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vidasmacbook/Downloads/Workshop Kurikulum OBE FT 2023 /Kurikulum OBE 2023/Hukum Administrasi Perencanaan/"/>
    </mc:Choice>
  </mc:AlternateContent>
  <xr:revisionPtr revIDLastSave="0" documentId="13_ncr:1_{C2A520A0-590D-3941-9CD6-99244BD1EA1E}" xr6:coauthVersionLast="37" xr6:coauthVersionMax="37" xr10:uidLastSave="{00000000-0000-0000-0000-000000000000}"/>
  <bookViews>
    <workbookView xWindow="260" yWindow="980" windowWidth="19840" windowHeight="13240" activeTab="1" xr2:uid="{00000000-000D-0000-FFFF-FFFF00000000}"/>
  </bookViews>
  <sheets>
    <sheet name="RPS" sheetId="1" r:id="rId1"/>
    <sheet name="penentuan bobot tugas" sheetId="2" r:id="rId2"/>
  </sheets>
  <calcPr calcId="17902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2" l="1"/>
  <c r="H8" i="2" l="1"/>
  <c r="G8" i="2"/>
  <c r="F8" i="2"/>
  <c r="E8" i="2"/>
  <c r="D8" i="2"/>
  <c r="C8" i="2"/>
  <c r="B8" i="2"/>
  <c r="I7" i="2"/>
  <c r="I6" i="2"/>
  <c r="I5" i="2"/>
  <c r="I4" i="2"/>
  <c r="I3" i="2"/>
</calcChain>
</file>

<file path=xl/sharedStrings.xml><?xml version="1.0" encoding="utf-8"?>
<sst xmlns="http://schemas.openxmlformats.org/spreadsheetml/2006/main" count="207" uniqueCount="169">
  <si>
    <t>UNIVERSITAS PAKUAN</t>
  </si>
  <si>
    <t>FAKULTAS TEKNIK</t>
  </si>
  <si>
    <t>PROGRAM STUDI PERENCANAAN WILAYAH DAN KOTA</t>
  </si>
  <si>
    <t>RENCANA PEMBELAJARAN SEMESTER</t>
  </si>
  <si>
    <t>MATA KULIAH (MK)</t>
  </si>
  <si>
    <t>KODE</t>
  </si>
  <si>
    <t>RUMPUN MK</t>
  </si>
  <si>
    <t>BOBOT (SKS)</t>
  </si>
  <si>
    <t>SEMESTER</t>
  </si>
  <si>
    <t>NO &amp; TGL DOKUMEN</t>
  </si>
  <si>
    <t>OTORISASI</t>
  </si>
  <si>
    <t>Pengembang RPS</t>
  </si>
  <si>
    <t>Koordinator RMK</t>
  </si>
  <si>
    <t>Ketua PRODI</t>
  </si>
  <si>
    <t>Ir. Lilis Sri Mulyawati, M.Si</t>
  </si>
  <si>
    <t>CPL - PRODI yang dibebankan pada MK</t>
  </si>
  <si>
    <t>Capaian Pembelajaran (CP)</t>
  </si>
  <si>
    <t>CPL 1 (S1)</t>
  </si>
  <si>
    <t>Bertakwa kepada Tuhan Yang Maha Esa dan mampu menunjukkan sikap religius, serta menjunjung tinggi nilai kemanusiaan dalam menjalankan tugas berdasarkan agama, moral, dan etika</t>
  </si>
  <si>
    <t>CPL 2 (S2)</t>
  </si>
  <si>
    <t>Mampu menghayati nilai kepribadian luhur, profesionalisme, dan jiwa kewirausahaan yang berlandaskan Pancasila</t>
  </si>
  <si>
    <t>Capaian Pembelajaran Mata Kuliah (CPMK)</t>
  </si>
  <si>
    <t>CPMK 1</t>
  </si>
  <si>
    <t>CPMK 2</t>
  </si>
  <si>
    <t>Kemampuan akhir tiap tahapan belajar (Sub-CMPK)</t>
  </si>
  <si>
    <t>Sub-CPMK 1</t>
  </si>
  <si>
    <t>Sub-CPMK 2</t>
  </si>
  <si>
    <t>Sub-CPMK 3</t>
  </si>
  <si>
    <t>Sub-CPMK 4</t>
  </si>
  <si>
    <t>Sub-CPMK 5</t>
  </si>
  <si>
    <t>Korelasi CPL terhadap Sub-CPMK</t>
  </si>
  <si>
    <t>Deskripsi Singkat MK</t>
  </si>
  <si>
    <t>Bahan Kajian/Materi Pembelajaran</t>
  </si>
  <si>
    <t>Pustaka</t>
  </si>
  <si>
    <t>Utama:</t>
  </si>
  <si>
    <t>Pendukung:</t>
  </si>
  <si>
    <t>Mata kuliah Syarat</t>
  </si>
  <si>
    <t>Mg ke-</t>
  </si>
  <si>
    <t>Penilaian</t>
  </si>
  <si>
    <t>Bentuk Pembelajaran,</t>
  </si>
  <si>
    <t>Kemampuan akhir tiap</t>
  </si>
  <si>
    <t>Metode Pembelajaran,</t>
  </si>
  <si>
    <t>Bobot Penilaian</t>
  </si>
  <si>
    <t>tahapan belajar</t>
  </si>
  <si>
    <t>Penugasan mahasiswa,</t>
  </si>
  <si>
    <t>%</t>
  </si>
  <si>
    <t>(Sub-CPMK)</t>
  </si>
  <si>
    <t>[ Estimasi waktu ]</t>
  </si>
  <si>
    <t>Indikator</t>
  </si>
  <si>
    <t>Kriteria &amp; Bentuk</t>
  </si>
  <si>
    <t>Luring (offline)</t>
  </si>
  <si>
    <t>Daring (online)</t>
  </si>
  <si>
    <t>(1)</t>
  </si>
  <si>
    <t>(2)</t>
  </si>
  <si>
    <t>(3)</t>
  </si>
  <si>
    <t>(4)</t>
  </si>
  <si>
    <t>(5)</t>
  </si>
  <si>
    <t>(6)</t>
  </si>
  <si>
    <t>(7)</t>
  </si>
  <si>
    <t>(8)</t>
  </si>
  <si>
    <t>Evaluasi Tengah Semester/ Ujian Tengah Semester</t>
  </si>
  <si>
    <t>Evaluasi Akhir Semester/ Ujian Akhir Semester</t>
  </si>
  <si>
    <t>Sub-CPMK</t>
  </si>
  <si>
    <t>Materi Pembelajaran               [ Pustaka ]</t>
  </si>
  <si>
    <t>Dosen Pengampu</t>
  </si>
  <si>
    <t>Pengetahuan Keahlian Prodi</t>
  </si>
  <si>
    <t>T = 2</t>
  </si>
  <si>
    <t>CPL 3 (P2)</t>
  </si>
  <si>
    <t>P = 0</t>
  </si>
  <si>
    <t>Dr. Ir. Umar Mansyur, MT</t>
  </si>
  <si>
    <t>CPL 5 (KK3)</t>
  </si>
  <si>
    <t>CPL 4 (KU3)</t>
  </si>
  <si>
    <t xml:space="preserve">Hukum Administasi Perencanaan </t>
  </si>
  <si>
    <t>40 &amp; 9 Juli 2021</t>
  </si>
  <si>
    <t>Menjelaskan beberapan pendekatan dalam pengambilan keputusan publik</t>
  </si>
  <si>
    <t>Terampil menggunakan aspek hukum &amp; administrasi  perencanaan dalam pembangunan wilayah &amp; kota (studi kasus).</t>
  </si>
  <si>
    <t>Semua undang-undang dan peraturan terkait di atas</t>
  </si>
  <si>
    <t>Undang-undang No.5/60 tentang Ketentuan Pokok-pokok Agraria (UUPA)</t>
  </si>
  <si>
    <t>Undang-undang No.1/2011 tentang Perumahan dan Kawasan Permukiman</t>
  </si>
  <si>
    <t>Undang-undang No.32/2009 tentang Perlindungan dan Pengelolaan Lingkungan Hidup</t>
  </si>
  <si>
    <t>Penjelasan semua bahan bacaan/ referensi yg digunakan termasuk UU dan Peraturan Pemerintah terkait Bidang Perencanaan</t>
  </si>
  <si>
    <t>Administrasi Pembangunan, Gunung Agung, Jakarta</t>
  </si>
  <si>
    <t>Hukum Tata Ruang, Fak.Hukum Unpar: Bandung</t>
  </si>
  <si>
    <t>Undang-undang No.32/2004 tentang Pemerintahan di Daerah</t>
  </si>
  <si>
    <t>Undang-undang No.26/2007  tentang Penataan Ruang</t>
  </si>
  <si>
    <t xml:space="preserve">Undang-Undang No.11/2020 tentang Cipta Kerja </t>
  </si>
  <si>
    <t xml:space="preserve">UU 7/2004 tentang Sumber Daya Air
• UU 1/2014 tentang Pengelolaan Wilayah Pesisir &amp; Pulau-pulau Kecil
• Perpres 65/2006 tentang pengadaan tanah 
</t>
  </si>
  <si>
    <t xml:space="preserve">• Kepmendagri 050-187/Kep/Bangda/2007 tentang  Musrenbang
• Kepmendagri 050-188/Kep/Bangda/2007 tentang   RPJMD  
• Permen PU 494/ PRT/M/2005 tentang KSNP-Kota                       
</t>
  </si>
  <si>
    <t>Mochtarram Karyoedi, Manajemen Lahan Perkotaan, DepKU-Usaid, Jakarta.</t>
  </si>
  <si>
    <t>Administrasi Pemerintahan dalam Pembangun</t>
  </si>
  <si>
    <t xml:space="preserve">Mahasiswa dapat menerapkan:
• Sistem hukum dan administrasi dalam perencanaan dan pembangunan daerah kabupaten/ kota
• Kasus penerapan: potensi, permasalahan, analisis kebijakan dan rekomendasi berdasarkan UU dan peraturan yg telah dibahas
</t>
  </si>
  <si>
    <t>Data Sekunder dari Pemerintahan Kabupaten/Kota Studi Kasus dan Dokumentasi Penunjang baik secara sekunder maupun primer</t>
  </si>
  <si>
    <t>Mampu menjelaskan dan mengemukakan tentang peraturan perundangan yang berkaitan dengan administrasi perencanaan pembangunan wilayah &amp; kota</t>
  </si>
  <si>
    <t>1. Pengertian Hukum dan Administrasi dalam Perencanaan</t>
  </si>
  <si>
    <t>2. Pemahaman Peraturan Perundangan Terkait Perencanaan (UU)</t>
  </si>
  <si>
    <t>3. Pemahaman Peraturan Perundangan Terkait Perencanaan (PP dan Peraturan Terkait Lainnya)</t>
  </si>
  <si>
    <t>4. Pengertian Perencanaan dan Sumber-sumbernya</t>
  </si>
  <si>
    <t>5. Pengertian Keputusan Publik dalam Perencanaan</t>
  </si>
  <si>
    <t>6. Studi Kasus</t>
  </si>
  <si>
    <t>√</t>
  </si>
  <si>
    <t>https://lms.unpak.ac.id/course/view.php?id=16324</t>
  </si>
  <si>
    <t>PWK61025</t>
  </si>
  <si>
    <t>Menjelaskan ruang lingkup pembahasan hukum &amp; administrasi perencanaan(C2,P2,A2)</t>
  </si>
  <si>
    <t>Menguji hasil dalam penerapan hukum dan administrasi perencanaan (C4,P4,A4)</t>
  </si>
  <si>
    <t>Menjelaskan sumber-sumber hukum, tingkatan hukum &amp; asas-asas hukum (C2,P2,A2) [CPMK 1] [CPMK 2]</t>
  </si>
  <si>
    <t>Menjelaskan peraturan perundangan yang berkaitan dengan administrasi perencanaan pembangunan wilayah &amp; kota (C2,P2,A2) [CPMK 1] [CPMK 2]</t>
  </si>
  <si>
    <t>Menjelaskan kriteria &amp; fungsi administrasi serta sumber-sumbernya (C2,P2,A2) [CPMK 1] [CPMK 2]</t>
  </si>
  <si>
    <t>Menguji hasil pembelajaran dengan studi kasus penerapan hukum dan administrasi perencanaan (C4,P4,A4) [CPMK 2]</t>
  </si>
  <si>
    <t xml:space="preserve">Menjelaskan ruang lingkup pembahasan hukum &amp; administrasi perencanaan (C2,P2,A2) [CPMK 1] </t>
  </si>
  <si>
    <t>Mahasiswa mampu memahami dan  mengetahui dengan baik tentang hukum dan administrasi serta kelembagaan perencanaan. Metode pembelajaran yang diterapkan adalah small group discussion, discovery learning, dan cooperative learning</t>
  </si>
  <si>
    <t xml:space="preserve">Sub-CPMK 1 Menjelaskan ruang lingkup pembahasan hukum &amp; administrasi perencanaan (C2,P2,A2) [CPMK 1] </t>
  </si>
  <si>
    <r>
      <rPr>
        <b/>
        <sz val="11"/>
        <color theme="1"/>
        <rFont val="Cambria"/>
        <family val="1"/>
      </rPr>
      <t>Kriteria:</t>
    </r>
    <r>
      <rPr>
        <sz val="11"/>
        <color theme="1"/>
        <rFont val="Cambria"/>
        <family val="1"/>
      </rPr>
      <t xml:space="preserve"> pedoman penskoran dan rubrik deskriptif                                             </t>
    </r>
    <r>
      <rPr>
        <b/>
        <sz val="11"/>
        <color theme="1"/>
        <rFont val="Cambria"/>
        <family val="1"/>
      </rPr>
      <t xml:space="preserve"> Teknik:</t>
    </r>
    <r>
      <rPr>
        <sz val="11"/>
        <color theme="1"/>
        <rFont val="Cambria"/>
        <family val="1"/>
      </rPr>
      <t xml:space="preserve"> kuis dan menjawab soal</t>
    </r>
  </si>
  <si>
    <r>
      <t xml:space="preserve">kuliah dan diskusi [PB: 2 x (2x50")]                                  </t>
    </r>
    <r>
      <rPr>
        <b/>
        <sz val="11"/>
        <color theme="1"/>
        <rFont val="Cambria"/>
        <family val="1"/>
      </rPr>
      <t/>
    </r>
  </si>
  <si>
    <r>
      <rPr>
        <b/>
        <sz val="11"/>
        <color theme="1"/>
        <rFont val="Cambria"/>
        <family val="1"/>
      </rPr>
      <t xml:space="preserve">Tugas 01 </t>
    </r>
    <r>
      <rPr>
        <sz val="11"/>
        <color theme="1"/>
        <rFont val="Cambria"/>
        <family val="1"/>
      </rPr>
      <t xml:space="preserve">(1 minggu) :  Menjawab soal  profesi Perencanaan Wilayah dan Kota berkepentingan belajar Hukum dan Administrasi terkait perencanaan [PT + KM: (1+1) x (2x60")]     </t>
    </r>
  </si>
  <si>
    <t xml:space="preserve">Sub-CPMK 2 Menjelaskan sumber-sumber hukum, tingkatan hukum &amp; asas-asas hukum (C2,P2,A2) [CPMK 1] [CPMK 2] </t>
  </si>
  <si>
    <r>
      <rPr>
        <b/>
        <sz val="11"/>
        <color theme="1"/>
        <rFont val="Cambria"/>
        <family val="1"/>
      </rPr>
      <t>Kriteria:</t>
    </r>
    <r>
      <rPr>
        <sz val="11"/>
        <color theme="1"/>
        <rFont val="Cambria"/>
        <family val="1"/>
      </rPr>
      <t xml:space="preserve"> pedoman penskoran dan rubrik deskriptif                                              </t>
    </r>
    <r>
      <rPr>
        <b/>
        <sz val="11"/>
        <color theme="1"/>
        <rFont val="Cambria"/>
        <family val="1"/>
      </rPr>
      <t>Teknik</t>
    </r>
    <r>
      <rPr>
        <sz val="11"/>
        <color theme="1"/>
        <rFont val="Cambria"/>
        <family val="1"/>
      </rPr>
      <t>: kuis dan menjawab soal</t>
    </r>
  </si>
  <si>
    <r>
      <t xml:space="preserve">kuliah dan diskusi [PB: 2 x (2x50")]                                      </t>
    </r>
    <r>
      <rPr>
        <b/>
        <sz val="11"/>
        <color theme="1"/>
        <rFont val="Cambria"/>
        <family val="1"/>
      </rPr>
      <t/>
    </r>
  </si>
  <si>
    <t xml:space="preserve"> Tugas 02 (1 minggu)Menjawab soal          Hirarkhi perundangan &amp; peraturan terkait hukum tata ruang</t>
  </si>
  <si>
    <t>Sub-CPMK 3:Menjelaskan peraturan perundangan yang berkaitan dengan administrasi perencanaan pembangunan wilayah &amp; kota (C2,P2,A2) [CPMK 1] [CPMK 2]</t>
  </si>
  <si>
    <r>
      <t>Kriteria</t>
    </r>
    <r>
      <rPr>
        <sz val="11"/>
        <color theme="1"/>
        <rFont val="Cambria"/>
        <family val="1"/>
      </rPr>
      <t xml:space="preserve">: pedoman penskoran dan rubrik deskriptif                                              </t>
    </r>
    <r>
      <rPr>
        <b/>
        <sz val="11"/>
        <color theme="1"/>
        <rFont val="Cambria"/>
        <family val="1"/>
      </rPr>
      <t>Teknik</t>
    </r>
    <r>
      <rPr>
        <sz val="11"/>
        <color theme="1"/>
        <rFont val="Cambria"/>
        <family val="1"/>
      </rPr>
      <t>: kuis dan menjawab soal</t>
    </r>
    <r>
      <rPr>
        <b/>
        <sz val="11"/>
        <color theme="1"/>
        <rFont val="Cambria"/>
        <family val="1"/>
      </rPr>
      <t xml:space="preserve">
</t>
    </r>
  </si>
  <si>
    <t xml:space="preserve">3.1 Mahasiswa dapat menjelaskan:
• Pengertian administrasi
• Public policy sebagai hasil kegiatan politik
• Kegiatan politik &amp; kegiatan administrasi
• Prinsip administrasi
• Perbedaan admnistrasi negara &amp; administrasi pembangunan
</t>
  </si>
  <si>
    <t xml:space="preserve">3.2 Mahasiswa dapat menjelaskan:
• Peran UU 5/60 dalam pembangunan wilayah dan kota
• Pengertian tanah
• Hak atas tanah adat, barat
• Sistem penguasaan hak atas tanah
• Hukum tanah nasional dan hukum tanah adat
• Fungsi hukum adat
• Hak-hak warga negara atas tanah
• Tata hukum agraria positif
• Pencabutan hak atas tanah
• Tanah untuk kepentingan pembangunan
• Struktur hak-hak penguasaan tanah
</t>
  </si>
  <si>
    <t xml:space="preserve">3.3 Mahasiswa dapat menjelaskan:
• Definisi &amp; pengertian perumahan &amp; permukiman
• Pemahaman perumahan &amp; permukiman
• Perkembangan kebijakan pengembangan perumahan permukiman
• Prinsip dasar  UU perumahan permukiman
</t>
  </si>
  <si>
    <t>3,4,5,6,7</t>
  </si>
  <si>
    <t xml:space="preserve">Mahasiswa dapat menjelaskan sebagai pengantar:
• Konsep dasar perencanaan untuk    
kepentingan publik
• Pengertian hukum
• Kedudukan Hukum dalam Perencanaan
 Peraturan perundangan
• Proses pembentukan hukum
• Pengertian administrasi
• Mata Kuliah
</t>
  </si>
  <si>
    <t xml:space="preserve">Mahasiswa dapat menjelaskan:
• Asaz-asaz hukum
• Bentuk-bentuk dan corak hukum
• hukum tata ruang
</t>
  </si>
  <si>
    <t xml:space="preserve">3.4 Mahasiswa dapat menjelaskan:
• SDA dan LH serta permasalahannya
• Pengertian &amp; definisi SDA &amp; LH
• Proses perencanaan &amp; pemanfaatan SDA
• Elemen-elemen pembangunan berkelanjutan
• Perubahan UU 23/97 menjadi 32/09
• Substansi UU 32/2009
</t>
  </si>
  <si>
    <t xml:space="preserve">3.5 Mahasiswa dapat menjelaskan:
• Pengertian &amp; metode otonomi daerah
• Tujuan otonomi daerah
• Urusan yg bersifat wajib &amp; pilihan
• Elemen dasar pemda
• Isi UU 32/2004
</t>
  </si>
  <si>
    <r>
      <t xml:space="preserve">kuliah dan diskusi [PB: 5x (2x50")]    </t>
    </r>
    <r>
      <rPr>
        <b/>
        <sz val="11"/>
        <color theme="1"/>
        <rFont val="Cambria"/>
        <family val="1"/>
      </rPr>
      <t xml:space="preserve">                                  </t>
    </r>
    <r>
      <rPr>
        <sz val="11"/>
        <color theme="1"/>
        <rFont val="Cambria"/>
        <family val="1"/>
      </rPr>
      <t xml:space="preserve">                                            </t>
    </r>
    <r>
      <rPr>
        <b/>
        <sz val="11"/>
        <color theme="1"/>
        <rFont val="Cambria"/>
        <family val="1"/>
      </rPr>
      <t xml:space="preserve">Tugas 03 </t>
    </r>
    <r>
      <rPr>
        <sz val="11"/>
        <color theme="1"/>
        <rFont val="Cambria"/>
        <family val="1"/>
      </rPr>
      <t>(1 minggu):Menjawab soal   Pemahaman administrasi dan penataan ruang</t>
    </r>
  </si>
  <si>
    <r>
      <t xml:space="preserve"> </t>
    </r>
    <r>
      <rPr>
        <b/>
        <sz val="11"/>
        <color theme="1"/>
        <rFont val="Cambria"/>
        <family val="1"/>
      </rPr>
      <t>Tugas 04</t>
    </r>
    <r>
      <rPr>
        <sz val="11"/>
        <color theme="1"/>
        <rFont val="Cambria"/>
        <family val="1"/>
      </rPr>
      <t xml:space="preserve"> (1 minggu) Pemahaman keagrariaan dan lahan serta penataan ruang</t>
    </r>
  </si>
  <si>
    <r>
      <t xml:space="preserve">                                                          </t>
    </r>
    <r>
      <rPr>
        <b/>
        <sz val="11"/>
        <color theme="1"/>
        <rFont val="Cambria"/>
        <family val="1"/>
      </rPr>
      <t>Tugas 05</t>
    </r>
    <r>
      <rPr>
        <sz val="11"/>
        <color theme="1"/>
        <rFont val="Cambria"/>
        <family val="1"/>
      </rPr>
      <t xml:space="preserve"> (1 minggu) Pemahaman perumahan dan permukiman</t>
    </r>
  </si>
  <si>
    <r>
      <t xml:space="preserve"> T</t>
    </r>
    <r>
      <rPr>
        <b/>
        <sz val="11"/>
        <color theme="1"/>
        <rFont val="Cambria"/>
        <family val="1"/>
      </rPr>
      <t>ugas 06</t>
    </r>
    <r>
      <rPr>
        <sz val="11"/>
        <color theme="1"/>
        <rFont val="Cambria"/>
        <family val="1"/>
      </rPr>
      <t xml:space="preserve"> (1 minggu)         Pemahaman lingkungan hidup dan sumber daya alam</t>
    </r>
  </si>
  <si>
    <r>
      <rPr>
        <b/>
        <sz val="11"/>
        <color theme="1"/>
        <rFont val="Cambria"/>
        <family val="1"/>
      </rPr>
      <t>Tugas 07</t>
    </r>
    <r>
      <rPr>
        <sz val="11"/>
        <color theme="1"/>
        <rFont val="Cambria"/>
        <family val="1"/>
      </rPr>
      <t xml:space="preserve"> (1 minggu) Pemahaman pemerintahan di daerah</t>
    </r>
  </si>
  <si>
    <t>9,10,11,12,13,14</t>
  </si>
  <si>
    <t>Sub-CPMK 4:Menjelaskan kriteria &amp; fungsi administrasi serta sumber-sumbernya (C2,P2,A2) [CPMK 1] [CPMK 2]</t>
  </si>
  <si>
    <t xml:space="preserve">4.1 Mahasiswa dapat menjelaskan:
• Isi UU 26/2007
• Substansi UU 26/2007
• Ruang lingkup perencanaan
</t>
  </si>
  <si>
    <t xml:space="preserve">4.2 Mahasiswa dapat menjelaskan:
• Isi UU 11/2020
• Substansi UU 11/2020
• Ruang lingkup omnibus law
</t>
  </si>
  <si>
    <t xml:space="preserve">4.3 Mahasiswa dapat menjelaskan:
• UU 7/2004 tentang Sumber Daya Air
• UU 1/2014 tentang Pengelolaan Wilayah Pesisir &amp; Pulau-pulau Kecil
• Perpres 65/2006 tentang pengadaan tanah 
</t>
  </si>
  <si>
    <t xml:space="preserve">4.4 Mahasiswa dapat menjelaskan:
• Kepmendagri 050-187/Kep/Bangda/2007 tentang  Musrenbang
• Kepmendagri 050-188/Kep/Bangda/2007 tentang   RPJMD  
• Permen PU 494/ PRT/M/2005 tentang KSNP-Kota                       
</t>
  </si>
  <si>
    <t xml:space="preserve">4.5 Mahasiswa dapat menjelaskan:
• Pengertian perencanaan
• Proses dasar perencanaan
• Prinsip etika perencanaan
• Lahan &amp; tata ruang
• Urban management                       
</t>
  </si>
  <si>
    <t xml:space="preserve">4.6 Mahasiswa dapat memilih:
• Tipe Informasi yg Relevan Kebijakan
• Proses analisa kebijakan
• Tiga elemen sistem kebijakan
• Level-level perencanaan
• Hakekat ilmu politik 
</t>
  </si>
  <si>
    <t>Kriteria: pedoman penskoran dan rubrik deskriptif                                              Teknik: kuis dan menjawab soa</t>
  </si>
  <si>
    <r>
      <t xml:space="preserve">kuliah dan diskusi [PB: 6 x (2x50")]                                                                       </t>
    </r>
    <r>
      <rPr>
        <b/>
        <sz val="11"/>
        <color theme="1"/>
        <rFont val="Cambria"/>
        <family val="1"/>
      </rPr>
      <t>Tugas 09</t>
    </r>
    <r>
      <rPr>
        <sz val="11"/>
        <color theme="1"/>
        <rFont val="Cambria"/>
        <family val="1"/>
      </rPr>
      <t xml:space="preserve"> (1 minggu) pemahaman penataan ruang</t>
    </r>
  </si>
  <si>
    <r>
      <t xml:space="preserve"> </t>
    </r>
    <r>
      <rPr>
        <b/>
        <sz val="11"/>
        <color theme="1"/>
        <rFont val="Cambria"/>
        <family val="1"/>
      </rPr>
      <t>Tugas 10</t>
    </r>
    <r>
      <rPr>
        <sz val="11"/>
        <color theme="1"/>
        <rFont val="Cambria"/>
        <family val="1"/>
      </rPr>
      <t xml:space="preserve"> (1 minggu) pemahaman cipta kerja dan omnibus law</t>
    </r>
  </si>
  <si>
    <r>
      <rPr>
        <b/>
        <sz val="11"/>
        <color theme="1"/>
        <rFont val="Cambria"/>
        <family val="1"/>
      </rPr>
      <t>Tugas 11</t>
    </r>
    <r>
      <rPr>
        <sz val="11"/>
        <color theme="1"/>
        <rFont val="Cambria"/>
        <family val="1"/>
      </rPr>
      <t xml:space="preserve"> (1 minggu) Pemahaman peraturan dan perundangan terkait dengan penataan ruang</t>
    </r>
  </si>
  <si>
    <r>
      <t xml:space="preserve">                                                       </t>
    </r>
    <r>
      <rPr>
        <b/>
        <sz val="11"/>
        <color theme="1"/>
        <rFont val="Cambria"/>
        <family val="1"/>
      </rPr>
      <t>Tugas 12</t>
    </r>
    <r>
      <rPr>
        <sz val="11"/>
        <color theme="1"/>
        <rFont val="Cambria"/>
        <family val="1"/>
      </rPr>
      <t xml:space="preserve"> (1 minggu) Pemahaman UU PTUN dan Sektoral serta sengketa</t>
    </r>
  </si>
  <si>
    <r>
      <t xml:space="preserve">  </t>
    </r>
    <r>
      <rPr>
        <b/>
        <sz val="11"/>
        <color theme="1"/>
        <rFont val="Cambria"/>
        <family val="1"/>
      </rPr>
      <t>Tugas 13</t>
    </r>
    <r>
      <rPr>
        <sz val="11"/>
        <color theme="1"/>
        <rFont val="Cambria"/>
        <family val="1"/>
      </rPr>
      <t xml:space="preserve"> (1 minggu) Pemahaman perencanaan dan sumber-sumbernya</t>
    </r>
  </si>
  <si>
    <r>
      <t xml:space="preserve"> </t>
    </r>
    <r>
      <rPr>
        <b/>
        <sz val="11"/>
        <color theme="1"/>
        <rFont val="Cambria"/>
        <family val="1"/>
      </rPr>
      <t>Tugas 14</t>
    </r>
    <r>
      <rPr>
        <sz val="11"/>
        <color theme="1"/>
        <rFont val="Cambria"/>
        <family val="1"/>
      </rPr>
      <t xml:space="preserve"> (1 minggu) Pengambilan keputusan prioritas untuk publik </t>
    </r>
  </si>
  <si>
    <r>
      <t xml:space="preserve">Kriteria: </t>
    </r>
    <r>
      <rPr>
        <sz val="11"/>
        <color theme="1"/>
        <rFont val="Cambria"/>
        <family val="1"/>
      </rPr>
      <t xml:space="preserve">pedoman penskoran dan rubrik deskriptif      </t>
    </r>
    <r>
      <rPr>
        <b/>
        <sz val="11"/>
        <color theme="1"/>
        <rFont val="Cambria"/>
        <family val="1"/>
      </rPr>
      <t xml:space="preserve">                                        Teknik: </t>
    </r>
    <r>
      <rPr>
        <sz val="11"/>
        <color theme="1"/>
        <rFont val="Cambria"/>
        <family val="1"/>
      </rPr>
      <t>laporan dan presentasi</t>
    </r>
  </si>
  <si>
    <r>
      <t xml:space="preserve"> </t>
    </r>
    <r>
      <rPr>
        <b/>
        <sz val="11"/>
        <color theme="1"/>
        <rFont val="Cambria"/>
        <family val="1"/>
      </rPr>
      <t xml:space="preserve">kuliah dan diskusi [PB: 5x (2x50")]                     </t>
    </r>
    <r>
      <rPr>
        <sz val="11"/>
        <color theme="1"/>
        <rFont val="Cambria"/>
        <family val="1"/>
      </rPr>
      <t xml:space="preserve">             </t>
    </r>
    <r>
      <rPr>
        <b/>
        <sz val="11"/>
        <color theme="1"/>
        <rFont val="Cambria"/>
        <family val="1"/>
      </rPr>
      <t xml:space="preserve"> Tugas 15</t>
    </r>
    <r>
      <rPr>
        <sz val="11"/>
        <color theme="1"/>
        <rFont val="Cambria"/>
        <family val="1"/>
      </rPr>
      <t xml:space="preserve"> (1 minggu)  Praktek kasus kabupaten/ kota dalam aspek hukum dan administrasi perencanaan dan pembangunannya (Instansi/SKPD)</t>
    </r>
  </si>
  <si>
    <t>1.  Ateng Syafrudin dan Asep Warlan Yusuf, Hukum Tata Ruang, Fak.Hukum Unpar: Bandung, 1997
Ateng Syafrudin dan Asep Warlan Yusuf, Hukum Tata Ruang, Fak.Hukum Unpar: Bandung, 1997</t>
  </si>
  <si>
    <t>2.  Ateng Syafrudin, Pengaturan Koordinasi Pembangunan</t>
  </si>
  <si>
    <t>3. Bintoro,T., 1982, Administrasi Pembangunan, Gunung Agung, Jakarta</t>
  </si>
  <si>
    <t>4. Handayaningrat, Suwarno, Administrasi Pemerintahan dalam Pembangun</t>
  </si>
  <si>
    <t>5. Harsono, Budi, 1982, Hukum Agraria Indonesia, Jambatan Jakarta</t>
  </si>
  <si>
    <t xml:space="preserve">6. Mochtarram Karyoedi, Manajemen Lahan Perkotaan, DepKU-Usaid, Jakarta.
Mochtarram Karyoedi, Manajemen Lahan Perkotaan, DepKU-Usaid, Jakarta.
</t>
  </si>
  <si>
    <t xml:space="preserve">7. Dirjen Bangda Depdagri, Himpunan Produk-produk Hukum di Bidang Pembinaan Pembangunan Perkotaan, Jakarta, 1993.
Dirjen Bangda Depdagri, Himpunan Produk-produk Hukum di Bidang Pembinaan Pembangunan Perkotaan, Jakarta, 1993.
</t>
  </si>
  <si>
    <t>1. 'Kamsil, JCT., Sistem Pemerintahan</t>
  </si>
  <si>
    <t>Sub-CPMK 5:Menguji hasil pembelajaran dengan studi kasus penerapan hukum dan administrasi perencanaan (C4,P4,A4) [CPMK 2]</t>
  </si>
  <si>
    <t>UTS</t>
  </si>
  <si>
    <t>UAS</t>
  </si>
  <si>
    <t>Laporan (Tugas Besar)</t>
  </si>
  <si>
    <t>Presentasi</t>
  </si>
  <si>
    <t>Tugas MIngguan</t>
  </si>
  <si>
    <t>Keaktifan</t>
  </si>
  <si>
    <t>Sikap</t>
  </si>
  <si>
    <t>Persentase Penilaian</t>
  </si>
  <si>
    <t> -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</si>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</sst>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b/>
      <sz val="12"/>
      <color theme="1"/>
      <name val="Calibri (Body)_x0000_"/>
    </font>
    <font>
      <sz val="12"/>
      <color theme="1"/>
      <name val="Calibri (Body)_x0000_"/>
    </font>
    <font>
      <sz val="11"/>
      <name val="Cambria"/>
      <family val="1"/>
    </font>
    <font>
      <b/>
      <sz val="11"/>
      <name val="Cambria"/>
      <family val="1"/>
    </font>
    <font>
      <u/>
      <sz val="12"/>
      <color theme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3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/>
    <xf numFmtId="0" fontId="1" fillId="2" borderId="4" xfId="0" applyFont="1" applyFill="1" applyBorder="1"/>
    <xf numFmtId="0" fontId="1" fillId="2" borderId="0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0" borderId="12" xfId="0" applyFont="1" applyBorder="1" applyAlignment="1">
      <alignment horizontal="center"/>
    </xf>
    <xf numFmtId="0" fontId="1" fillId="0" borderId="12" xfId="0" applyFont="1" applyBorder="1"/>
    <xf numFmtId="0" fontId="1" fillId="3" borderId="1" xfId="0" applyFont="1" applyFill="1" applyBorder="1" applyAlignment="1"/>
    <xf numFmtId="0" fontId="1" fillId="3" borderId="3" xfId="0" applyFont="1" applyFill="1" applyBorder="1" applyAlignment="1"/>
    <xf numFmtId="0" fontId="1" fillId="3" borderId="2" xfId="0" applyFont="1" applyFill="1" applyBorder="1"/>
    <xf numFmtId="0" fontId="1" fillId="3" borderId="6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8" xfId="0" applyFont="1" applyFill="1" applyBorder="1"/>
    <xf numFmtId="0" fontId="5" fillId="3" borderId="10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/>
    </xf>
    <xf numFmtId="0" fontId="1" fillId="3" borderId="12" xfId="0" quotePrefix="1" applyFont="1" applyFill="1" applyBorder="1" applyAlignment="1">
      <alignment horizontal="center"/>
    </xf>
    <xf numFmtId="0" fontId="1" fillId="3" borderId="12" xfId="0" quotePrefix="1" applyFont="1" applyFill="1" applyBorder="1" applyAlignment="1">
      <alignment horizontal="center" vertical="top" wrapText="1"/>
    </xf>
    <xf numFmtId="9" fontId="1" fillId="0" borderId="0" xfId="0" applyNumberFormat="1" applyFont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vertical="center" wrapText="1"/>
    </xf>
    <xf numFmtId="0" fontId="1" fillId="0" borderId="12" xfId="0" applyFont="1" applyBorder="1" applyAlignment="1">
      <alignment horizontal="left" vertical="center" wrapText="1"/>
    </xf>
    <xf numFmtId="0" fontId="10" fillId="0" borderId="12" xfId="1" applyBorder="1" applyAlignment="1">
      <alignment horizontal="left" vertical="center" wrapText="1"/>
    </xf>
    <xf numFmtId="0" fontId="1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0" fontId="10" fillId="0" borderId="13" xfId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top" wrapText="1"/>
    </xf>
    <xf numFmtId="0" fontId="10" fillId="0" borderId="12" xfId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left" vertical="top" wrapText="1"/>
    </xf>
    <xf numFmtId="0" fontId="10" fillId="0" borderId="12" xfId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3" xfId="0" applyFont="1" applyBorder="1" applyAlignment="1">
      <alignment vertical="top" wrapText="1"/>
    </xf>
    <xf numFmtId="0" fontId="4" fillId="0" borderId="13" xfId="0" applyFont="1" applyBorder="1" applyAlignment="1">
      <alignment horizontal="left" vertical="top" wrapText="1"/>
    </xf>
    <xf numFmtId="0" fontId="10" fillId="0" borderId="13" xfId="1" applyBorder="1" applyAlignment="1">
      <alignment horizontal="left" vertical="top" wrapText="1"/>
    </xf>
    <xf numFmtId="0" fontId="11" fillId="0" borderId="12" xfId="0" applyFont="1" applyBorder="1" applyAlignment="1">
      <alignment horizontal="center" vertical="center" wrapText="1"/>
    </xf>
    <xf numFmtId="9" fontId="12" fillId="0" borderId="12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0" fontId="12" fillId="0" borderId="12" xfId="0" applyNumberFormat="1" applyFont="1" applyBorder="1" applyAlignment="1">
      <alignment horizontal="center" vertical="center" wrapText="1"/>
    </xf>
    <xf numFmtId="9" fontId="11" fillId="0" borderId="1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/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/>
    </xf>
    <xf numFmtId="0" fontId="1" fillId="0" borderId="9" xfId="0" applyFont="1" applyBorder="1" applyAlignment="1">
      <alignment vertical="top"/>
    </xf>
    <xf numFmtId="0" fontId="1" fillId="0" borderId="10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left" wrapText="1"/>
    </xf>
    <xf numFmtId="0" fontId="8" fillId="0" borderId="3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9" fillId="3" borderId="14" xfId="0" applyFont="1" applyFill="1" applyBorder="1" applyAlignment="1">
      <alignment horizontal="left"/>
    </xf>
    <xf numFmtId="0" fontId="8" fillId="0" borderId="12" xfId="0" quotePrefix="1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1" fillId="0" borderId="1" xfId="0" quotePrefix="1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1" fillId="3" borderId="12" xfId="0" quotePrefix="1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/>
    </xf>
    <xf numFmtId="9" fontId="1" fillId="0" borderId="6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0" fillId="0" borderId="13" xfId="1" applyBorder="1" applyAlignment="1">
      <alignment horizontal="left" vertical="top" wrapText="1"/>
    </xf>
    <xf numFmtId="0" fontId="10" fillId="0" borderId="14" xfId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4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9" fontId="1" fillId="3" borderId="12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9" fontId="1" fillId="0" borderId="12" xfId="0" applyNumberFormat="1" applyFont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9" fontId="1" fillId="3" borderId="10" xfId="0" applyNumberFormat="1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9" fontId="1" fillId="0" borderId="4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78468</xdr:colOff>
      <xdr:row>0</xdr:row>
      <xdr:rowOff>127000</xdr:rowOff>
    </xdr:from>
    <xdr:to>
      <xdr:col>1</xdr:col>
      <xdr:colOff>385999</xdr:colOff>
      <xdr:row>4</xdr:row>
      <xdr:rowOff>171450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68" y="127000"/>
          <a:ext cx="917131" cy="819150"/>
        </a:xfrm>
        <a:prstGeom prst="rect">
          <a:avLst/>
        </a:prstGeom>
      </xdr:spPr>
    </xdr:pic>
    <xdr:clientData/>
  </xdr:twoCellAnchor>
  <xdr:twoCellAnchor editAs="oneCell">
    <xdr:from>
      <xdr:col>5</xdr:col>
      <xdr:colOff>699797</xdr:colOff>
      <xdr:row>10</xdr:row>
      <xdr:rowOff>126351</xdr:rowOff>
    </xdr:from>
    <xdr:to>
      <xdr:col>6</xdr:col>
      <xdr:colOff>68036</xdr:colOff>
      <xdr:row>12</xdr:row>
      <xdr:rowOff>58316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7578" y="2021632"/>
          <a:ext cx="242984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660918</xdr:colOff>
      <xdr:row>10</xdr:row>
      <xdr:rowOff>77756</xdr:rowOff>
    </xdr:from>
    <xdr:to>
      <xdr:col>8</xdr:col>
      <xdr:colOff>903902</xdr:colOff>
      <xdr:row>12</xdr:row>
      <xdr:rowOff>9721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86734" y="1973037"/>
          <a:ext cx="242984" cy="476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651199</xdr:colOff>
      <xdr:row>10</xdr:row>
      <xdr:rowOff>48597</xdr:rowOff>
    </xdr:from>
    <xdr:to>
      <xdr:col>13</xdr:col>
      <xdr:colOff>172480</xdr:colOff>
      <xdr:row>12</xdr:row>
      <xdr:rowOff>114054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0360867" y="1943878"/>
          <a:ext cx="1698424" cy="609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7"/>
  <sheetViews>
    <sheetView topLeftCell="G73" zoomScale="77" zoomScaleNormal="70" workbookViewId="0">
      <selection activeCell="Q75" sqref="Q75"/>
    </sheetView>
  </sheetViews>
  <sheetFormatPr baseColWidth="10" defaultColWidth="8.83203125" defaultRowHeight="14"/>
  <cols>
    <col min="1" max="1" width="8" style="4" customWidth="1"/>
    <col min="2" max="2" width="6" style="4" customWidth="1"/>
    <col min="3" max="3" width="8.83203125" style="4"/>
    <col min="4" max="4" width="6.5" style="4" customWidth="1"/>
    <col min="5" max="5" width="7.83203125" style="4" customWidth="1"/>
    <col min="6" max="6" width="11.5" style="4" customWidth="1"/>
    <col min="7" max="7" width="22.33203125" style="4" customWidth="1"/>
    <col min="8" max="8" width="17.1640625" style="4" customWidth="1"/>
    <col min="9" max="9" width="23.1640625" style="4" customWidth="1"/>
    <col min="10" max="10" width="16.1640625" style="4" customWidth="1"/>
    <col min="11" max="11" width="9.33203125" style="4" customWidth="1"/>
    <col min="12" max="12" width="8.6640625" style="4" customWidth="1"/>
    <col min="13" max="13" width="10.5" style="4" customWidth="1"/>
    <col min="14" max="14" width="17" style="4" customWidth="1"/>
    <col min="15" max="16" width="8.83203125" style="3" customWidth="1"/>
    <col min="17" max="16384" width="8.83203125" style="4"/>
  </cols>
  <sheetData>
    <row r="1" spans="1:16" ht="15.75" customHeight="1">
      <c r="A1" s="1"/>
      <c r="B1" s="2"/>
      <c r="C1" s="54" t="s">
        <v>0</v>
      </c>
      <c r="D1" s="55"/>
      <c r="E1" s="55"/>
      <c r="F1" s="55"/>
      <c r="G1" s="55"/>
      <c r="H1" s="55"/>
      <c r="I1" s="55"/>
      <c r="J1" s="55"/>
      <c r="K1" s="55"/>
      <c r="L1" s="55"/>
      <c r="M1" s="55"/>
      <c r="N1" s="56"/>
    </row>
    <row r="2" spans="1:16" ht="15" customHeight="1">
      <c r="A2" s="5"/>
      <c r="B2" s="6"/>
      <c r="C2" s="57"/>
      <c r="D2" s="58"/>
      <c r="E2" s="58"/>
      <c r="F2" s="58"/>
      <c r="G2" s="58"/>
      <c r="H2" s="58"/>
      <c r="I2" s="58"/>
      <c r="J2" s="58"/>
      <c r="K2" s="58"/>
      <c r="L2" s="58"/>
      <c r="M2" s="58"/>
      <c r="N2" s="59"/>
    </row>
    <row r="3" spans="1:16">
      <c r="A3" s="5"/>
      <c r="B3" s="6"/>
      <c r="C3" s="57" t="s">
        <v>1</v>
      </c>
      <c r="D3" s="60"/>
      <c r="E3" s="60"/>
      <c r="F3" s="60"/>
      <c r="G3" s="60"/>
      <c r="H3" s="60"/>
      <c r="I3" s="60"/>
      <c r="J3" s="60"/>
      <c r="K3" s="60"/>
      <c r="L3" s="60"/>
      <c r="M3" s="60"/>
      <c r="N3" s="61"/>
    </row>
    <row r="4" spans="1:16">
      <c r="A4" s="5"/>
      <c r="B4" s="6"/>
      <c r="C4" s="62"/>
      <c r="D4" s="60"/>
      <c r="E4" s="60"/>
      <c r="F4" s="60"/>
      <c r="G4" s="60"/>
      <c r="H4" s="60"/>
      <c r="I4" s="60"/>
      <c r="J4" s="60"/>
      <c r="K4" s="60"/>
      <c r="L4" s="60"/>
      <c r="M4" s="60"/>
      <c r="N4" s="61"/>
    </row>
    <row r="5" spans="1:16">
      <c r="A5" s="5"/>
      <c r="B5" s="6"/>
      <c r="C5" s="57" t="s">
        <v>2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</row>
    <row r="6" spans="1:16">
      <c r="A6" s="7"/>
      <c r="B6" s="8"/>
      <c r="C6" s="63"/>
      <c r="D6" s="64"/>
      <c r="E6" s="64"/>
      <c r="F6" s="64"/>
      <c r="G6" s="64"/>
      <c r="H6" s="64"/>
      <c r="I6" s="64"/>
      <c r="J6" s="64"/>
      <c r="K6" s="64"/>
      <c r="L6" s="64"/>
      <c r="M6" s="64"/>
      <c r="N6" s="65"/>
    </row>
    <row r="7" spans="1:16" ht="16">
      <c r="A7" s="66" t="s">
        <v>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</row>
    <row r="8" spans="1:16">
      <c r="A8" s="69" t="s">
        <v>4</v>
      </c>
      <c r="B8" s="70"/>
      <c r="C8" s="70"/>
      <c r="D8" s="71"/>
      <c r="E8" s="69" t="s">
        <v>5</v>
      </c>
      <c r="F8" s="71"/>
      <c r="G8" s="69" t="s">
        <v>6</v>
      </c>
      <c r="H8" s="71"/>
      <c r="I8" s="69" t="s">
        <v>7</v>
      </c>
      <c r="J8" s="71"/>
      <c r="K8" s="69" t="s">
        <v>8</v>
      </c>
      <c r="L8" s="71"/>
      <c r="M8" s="69" t="s">
        <v>9</v>
      </c>
      <c r="N8" s="71"/>
    </row>
    <row r="9" spans="1:16" s="30" customFormat="1">
      <c r="A9" s="72" t="s">
        <v>72</v>
      </c>
      <c r="B9" s="111"/>
      <c r="C9" s="111"/>
      <c r="D9" s="73"/>
      <c r="E9" s="72" t="s">
        <v>101</v>
      </c>
      <c r="F9" s="73"/>
      <c r="G9" s="72" t="s">
        <v>65</v>
      </c>
      <c r="H9" s="73"/>
      <c r="I9" s="28" t="s">
        <v>66</v>
      </c>
      <c r="J9" s="28" t="s">
        <v>68</v>
      </c>
      <c r="K9" s="72">
        <v>6</v>
      </c>
      <c r="L9" s="73"/>
      <c r="M9" s="74" t="s">
        <v>73</v>
      </c>
      <c r="N9" s="75"/>
      <c r="O9" s="29"/>
      <c r="P9" s="29"/>
    </row>
    <row r="10" spans="1:16">
      <c r="A10" s="76" t="s">
        <v>10</v>
      </c>
      <c r="B10" s="76"/>
      <c r="C10" s="76"/>
      <c r="D10" s="76"/>
      <c r="E10" s="69" t="s">
        <v>11</v>
      </c>
      <c r="F10" s="70"/>
      <c r="G10" s="71"/>
      <c r="H10" s="69" t="s">
        <v>12</v>
      </c>
      <c r="I10" s="70"/>
      <c r="J10" s="71"/>
      <c r="K10" s="69" t="s">
        <v>13</v>
      </c>
      <c r="L10" s="70"/>
      <c r="M10" s="70"/>
      <c r="N10" s="71"/>
    </row>
    <row r="11" spans="1:16" ht="29" customHeight="1">
      <c r="A11" s="90"/>
      <c r="B11" s="91"/>
      <c r="C11" s="91"/>
      <c r="D11" s="92"/>
      <c r="E11" s="99" t="s">
        <v>69</v>
      </c>
      <c r="F11" s="100"/>
      <c r="G11" s="101"/>
      <c r="H11" s="99" t="s">
        <v>69</v>
      </c>
      <c r="I11" s="100"/>
      <c r="J11" s="101"/>
      <c r="K11" s="91" t="s">
        <v>14</v>
      </c>
      <c r="L11" s="91"/>
      <c r="M11" s="91"/>
      <c r="N11" s="92"/>
    </row>
    <row r="12" spans="1:16">
      <c r="A12" s="93"/>
      <c r="B12" s="94"/>
      <c r="C12" s="94"/>
      <c r="D12" s="95"/>
      <c r="E12" s="102"/>
      <c r="F12" s="103"/>
      <c r="G12" s="104"/>
      <c r="H12" s="102"/>
      <c r="I12" s="103"/>
      <c r="J12" s="104"/>
      <c r="K12" s="94"/>
      <c r="L12" s="94"/>
      <c r="M12" s="94"/>
      <c r="N12" s="95"/>
    </row>
    <row r="13" spans="1:16">
      <c r="A13" s="96"/>
      <c r="B13" s="97"/>
      <c r="C13" s="97"/>
      <c r="D13" s="98"/>
      <c r="E13" s="105"/>
      <c r="F13" s="106"/>
      <c r="G13" s="107"/>
      <c r="H13" s="105"/>
      <c r="I13" s="106"/>
      <c r="J13" s="107"/>
      <c r="K13" s="97"/>
      <c r="L13" s="97"/>
      <c r="M13" s="97"/>
      <c r="N13" s="98"/>
    </row>
    <row r="14" spans="1:16">
      <c r="A14" s="108"/>
      <c r="B14" s="109"/>
      <c r="C14" s="110"/>
      <c r="D14" s="83" t="s">
        <v>15</v>
      </c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16" s="30" customFormat="1" ht="28" customHeight="1">
      <c r="A15" s="118" t="s">
        <v>16</v>
      </c>
      <c r="B15" s="119"/>
      <c r="C15" s="120"/>
      <c r="D15" s="77" t="s">
        <v>17</v>
      </c>
      <c r="E15" s="78"/>
      <c r="F15" s="80" t="s">
        <v>18</v>
      </c>
      <c r="G15" s="81"/>
      <c r="H15" s="81"/>
      <c r="I15" s="81"/>
      <c r="J15" s="81"/>
      <c r="K15" s="81"/>
      <c r="L15" s="81"/>
      <c r="M15" s="81"/>
      <c r="N15" s="82"/>
      <c r="O15" s="29"/>
      <c r="P15" s="29"/>
    </row>
    <row r="16" spans="1:16" s="30" customFormat="1" ht="14" customHeight="1">
      <c r="A16" s="121"/>
      <c r="B16" s="122"/>
      <c r="C16" s="123"/>
      <c r="D16" s="77" t="s">
        <v>19</v>
      </c>
      <c r="E16" s="78"/>
      <c r="F16" s="127" t="s">
        <v>20</v>
      </c>
      <c r="G16" s="128"/>
      <c r="H16" s="128"/>
      <c r="I16" s="128"/>
      <c r="J16" s="128"/>
      <c r="K16" s="128"/>
      <c r="L16" s="128"/>
      <c r="M16" s="128"/>
      <c r="N16" s="129"/>
      <c r="O16" s="29"/>
      <c r="P16" s="29"/>
    </row>
    <row r="17" spans="1:16" s="30" customFormat="1" ht="15.75" customHeight="1">
      <c r="A17" s="121"/>
      <c r="B17" s="122"/>
      <c r="C17" s="123"/>
      <c r="D17" s="77" t="s">
        <v>67</v>
      </c>
      <c r="E17" s="78"/>
      <c r="F17" s="80" t="s">
        <v>92</v>
      </c>
      <c r="G17" s="81"/>
      <c r="H17" s="81"/>
      <c r="I17" s="81"/>
      <c r="J17" s="81"/>
      <c r="K17" s="81"/>
      <c r="L17" s="81"/>
      <c r="M17" s="81"/>
      <c r="N17" s="82"/>
      <c r="O17" s="29"/>
      <c r="P17" s="29"/>
    </row>
    <row r="18" spans="1:16" s="30" customFormat="1">
      <c r="A18" s="121"/>
      <c r="B18" s="122"/>
      <c r="C18" s="123"/>
      <c r="D18" s="77" t="s">
        <v>71</v>
      </c>
      <c r="E18" s="78"/>
      <c r="F18" s="80" t="s">
        <v>74</v>
      </c>
      <c r="G18" s="81"/>
      <c r="H18" s="81"/>
      <c r="I18" s="81"/>
      <c r="J18" s="81"/>
      <c r="K18" s="81"/>
      <c r="L18" s="81"/>
      <c r="M18" s="81"/>
      <c r="N18" s="82"/>
      <c r="O18" s="29"/>
      <c r="P18" s="29"/>
    </row>
    <row r="19" spans="1:16" s="30" customFormat="1" ht="14" customHeight="1">
      <c r="A19" s="121"/>
      <c r="B19" s="122"/>
      <c r="C19" s="123"/>
      <c r="D19" s="77" t="s">
        <v>70</v>
      </c>
      <c r="E19" s="78"/>
      <c r="F19" s="80" t="s">
        <v>75</v>
      </c>
      <c r="G19" s="81"/>
      <c r="H19" s="81"/>
      <c r="I19" s="81"/>
      <c r="J19" s="81"/>
      <c r="K19" s="81"/>
      <c r="L19" s="81"/>
      <c r="M19" s="81"/>
      <c r="N19" s="82"/>
      <c r="O19" s="29"/>
      <c r="P19" s="29"/>
    </row>
    <row r="20" spans="1:16">
      <c r="A20" s="121"/>
      <c r="B20" s="122"/>
      <c r="C20" s="123"/>
      <c r="D20" s="83" t="s">
        <v>21</v>
      </c>
      <c r="E20" s="83"/>
      <c r="F20" s="83"/>
      <c r="G20" s="83"/>
      <c r="H20" s="83"/>
      <c r="I20" s="83"/>
      <c r="J20" s="83"/>
      <c r="K20" s="83"/>
      <c r="L20" s="83"/>
      <c r="M20" s="83"/>
      <c r="N20" s="83"/>
    </row>
    <row r="21" spans="1:16" ht="14.25" customHeight="1">
      <c r="A21" s="121"/>
      <c r="B21" s="122"/>
      <c r="C21" s="123"/>
      <c r="D21" s="77" t="s">
        <v>22</v>
      </c>
      <c r="E21" s="78"/>
      <c r="F21" s="84" t="s">
        <v>102</v>
      </c>
      <c r="G21" s="85"/>
      <c r="H21" s="85"/>
      <c r="I21" s="85"/>
      <c r="J21" s="85"/>
      <c r="K21" s="85"/>
      <c r="L21" s="85"/>
      <c r="M21" s="85"/>
      <c r="N21" s="86"/>
    </row>
    <row r="22" spans="1:16" ht="14.25" customHeight="1">
      <c r="A22" s="121"/>
      <c r="B22" s="122"/>
      <c r="C22" s="123"/>
      <c r="D22" s="77" t="s">
        <v>23</v>
      </c>
      <c r="E22" s="78"/>
      <c r="F22" s="87" t="s">
        <v>103</v>
      </c>
      <c r="G22" s="88"/>
      <c r="H22" s="88"/>
      <c r="I22" s="88"/>
      <c r="J22" s="88"/>
      <c r="K22" s="88"/>
      <c r="L22" s="88"/>
      <c r="M22" s="88"/>
      <c r="N22" s="89"/>
    </row>
    <row r="23" spans="1:16">
      <c r="A23" s="121"/>
      <c r="B23" s="122"/>
      <c r="C23" s="123"/>
      <c r="D23" s="83" t="s">
        <v>24</v>
      </c>
      <c r="E23" s="83"/>
      <c r="F23" s="83"/>
      <c r="G23" s="83"/>
      <c r="H23" s="83"/>
      <c r="I23" s="83"/>
      <c r="J23" s="83"/>
      <c r="K23" s="83"/>
      <c r="L23" s="83"/>
      <c r="M23" s="83"/>
      <c r="N23" s="83"/>
    </row>
    <row r="24" spans="1:16" ht="14.25" customHeight="1">
      <c r="A24" s="121"/>
      <c r="B24" s="122"/>
      <c r="C24" s="123"/>
      <c r="D24" s="77" t="s">
        <v>25</v>
      </c>
      <c r="E24" s="78"/>
      <c r="F24" s="84" t="s">
        <v>108</v>
      </c>
      <c r="G24" s="85"/>
      <c r="H24" s="85"/>
      <c r="I24" s="85"/>
      <c r="J24" s="85"/>
      <c r="K24" s="85"/>
      <c r="L24" s="85"/>
      <c r="M24" s="85"/>
      <c r="N24" s="86"/>
    </row>
    <row r="25" spans="1:16">
      <c r="A25" s="121"/>
      <c r="B25" s="122"/>
      <c r="C25" s="123"/>
      <c r="D25" s="77" t="s">
        <v>26</v>
      </c>
      <c r="E25" s="78"/>
      <c r="F25" s="87" t="s">
        <v>104</v>
      </c>
      <c r="G25" s="88"/>
      <c r="H25" s="88"/>
      <c r="I25" s="88"/>
      <c r="J25" s="88"/>
      <c r="K25" s="88"/>
      <c r="L25" s="88"/>
      <c r="M25" s="88"/>
      <c r="N25" s="89"/>
    </row>
    <row r="26" spans="1:16">
      <c r="A26" s="121"/>
      <c r="B26" s="122"/>
      <c r="C26" s="123"/>
      <c r="D26" s="77" t="s">
        <v>27</v>
      </c>
      <c r="E26" s="78"/>
      <c r="F26" s="79" t="s">
        <v>105</v>
      </c>
      <c r="G26" s="79"/>
      <c r="H26" s="79"/>
      <c r="I26" s="79"/>
      <c r="J26" s="79"/>
      <c r="K26" s="79"/>
      <c r="L26" s="79"/>
      <c r="M26" s="79"/>
      <c r="N26" s="79"/>
    </row>
    <row r="27" spans="1:16">
      <c r="A27" s="121"/>
      <c r="B27" s="122"/>
      <c r="C27" s="123"/>
      <c r="D27" s="77" t="s">
        <v>28</v>
      </c>
      <c r="E27" s="78"/>
      <c r="F27" s="79" t="s">
        <v>106</v>
      </c>
      <c r="G27" s="79"/>
      <c r="H27" s="79"/>
      <c r="I27" s="79"/>
      <c r="J27" s="79"/>
      <c r="K27" s="79"/>
      <c r="L27" s="79"/>
      <c r="M27" s="79"/>
      <c r="N27" s="79"/>
    </row>
    <row r="28" spans="1:16">
      <c r="A28" s="121"/>
      <c r="B28" s="122"/>
      <c r="C28" s="123"/>
      <c r="D28" s="112" t="s">
        <v>29</v>
      </c>
      <c r="E28" s="113"/>
      <c r="F28" s="87" t="s">
        <v>107</v>
      </c>
      <c r="G28" s="88"/>
      <c r="H28" s="88"/>
      <c r="I28" s="88"/>
      <c r="J28" s="88"/>
      <c r="K28" s="88"/>
      <c r="L28" s="88"/>
      <c r="M28" s="88"/>
      <c r="N28" s="89"/>
    </row>
    <row r="29" spans="1:16">
      <c r="A29" s="124"/>
      <c r="B29" s="125"/>
      <c r="C29" s="126"/>
      <c r="D29" s="114" t="s">
        <v>30</v>
      </c>
      <c r="E29" s="115"/>
      <c r="F29" s="115"/>
      <c r="G29" s="115"/>
      <c r="H29" s="115"/>
      <c r="I29" s="115"/>
      <c r="J29" s="115"/>
      <c r="K29" s="115"/>
      <c r="L29" s="115"/>
      <c r="M29" s="115"/>
      <c r="N29" s="116"/>
    </row>
    <row r="30" spans="1:16">
      <c r="A30" s="117"/>
      <c r="B30" s="117"/>
      <c r="C30" s="117"/>
      <c r="D30" s="117"/>
      <c r="E30" s="117"/>
      <c r="F30" s="9" t="s">
        <v>25</v>
      </c>
      <c r="G30" s="9" t="s">
        <v>26</v>
      </c>
      <c r="H30" s="9" t="s">
        <v>27</v>
      </c>
      <c r="I30" s="9" t="s">
        <v>28</v>
      </c>
      <c r="J30" s="9" t="s">
        <v>29</v>
      </c>
      <c r="K30" s="90"/>
      <c r="L30" s="91"/>
      <c r="M30" s="91"/>
      <c r="N30" s="92"/>
    </row>
    <row r="31" spans="1:16">
      <c r="A31" s="117"/>
      <c r="B31" s="117"/>
      <c r="C31" s="117"/>
      <c r="D31" s="117" t="s">
        <v>22</v>
      </c>
      <c r="E31" s="117"/>
      <c r="F31" s="31" t="s">
        <v>99</v>
      </c>
      <c r="G31" s="31" t="s">
        <v>99</v>
      </c>
      <c r="H31" s="31" t="s">
        <v>99</v>
      </c>
      <c r="I31" s="31" t="s">
        <v>99</v>
      </c>
      <c r="J31" s="10"/>
      <c r="K31" s="93"/>
      <c r="L31" s="94"/>
      <c r="M31" s="94"/>
      <c r="N31" s="95"/>
    </row>
    <row r="32" spans="1:16">
      <c r="A32" s="117"/>
      <c r="B32" s="117"/>
      <c r="C32" s="117"/>
      <c r="D32" s="117" t="s">
        <v>23</v>
      </c>
      <c r="E32" s="117"/>
      <c r="F32" s="10"/>
      <c r="G32" s="31" t="s">
        <v>99</v>
      </c>
      <c r="H32" s="31" t="s">
        <v>99</v>
      </c>
      <c r="I32" s="31" t="s">
        <v>99</v>
      </c>
      <c r="J32" s="31" t="s">
        <v>99</v>
      </c>
      <c r="K32" s="96"/>
      <c r="L32" s="97"/>
      <c r="M32" s="97"/>
      <c r="N32" s="98"/>
    </row>
    <row r="33" spans="1:16">
      <c r="A33" s="72" t="s">
        <v>31</v>
      </c>
      <c r="B33" s="111"/>
      <c r="C33" s="73"/>
      <c r="D33" s="152" t="s">
        <v>109</v>
      </c>
      <c r="E33" s="153"/>
      <c r="F33" s="153"/>
      <c r="G33" s="153"/>
      <c r="H33" s="153"/>
      <c r="I33" s="153"/>
      <c r="J33" s="153"/>
      <c r="K33" s="153"/>
      <c r="L33" s="153"/>
      <c r="M33" s="153"/>
      <c r="N33" s="154"/>
      <c r="P33" s="4"/>
    </row>
    <row r="34" spans="1:16" ht="15.75" customHeight="1">
      <c r="A34" s="118" t="s">
        <v>32</v>
      </c>
      <c r="B34" s="119"/>
      <c r="C34" s="119"/>
      <c r="D34" s="155" t="s">
        <v>93</v>
      </c>
      <c r="E34" s="155"/>
      <c r="F34" s="155"/>
      <c r="G34" s="155"/>
      <c r="H34" s="155"/>
      <c r="I34" s="155"/>
      <c r="J34" s="155"/>
      <c r="K34" s="155"/>
      <c r="L34" s="155"/>
      <c r="M34" s="155"/>
      <c r="N34" s="155"/>
    </row>
    <row r="35" spans="1:16">
      <c r="A35" s="121"/>
      <c r="B35" s="122"/>
      <c r="C35" s="122"/>
      <c r="D35" s="139" t="s">
        <v>94</v>
      </c>
      <c r="E35" s="140"/>
      <c r="F35" s="140"/>
      <c r="G35" s="140"/>
      <c r="H35" s="140"/>
      <c r="I35" s="140"/>
      <c r="J35" s="140"/>
      <c r="K35" s="140"/>
      <c r="L35" s="140"/>
      <c r="M35" s="140"/>
      <c r="N35" s="141"/>
    </row>
    <row r="36" spans="1:16" ht="14.25" customHeight="1">
      <c r="A36" s="121"/>
      <c r="B36" s="122"/>
      <c r="C36" s="122"/>
      <c r="D36" s="148" t="s">
        <v>95</v>
      </c>
      <c r="E36" s="156"/>
      <c r="F36" s="156"/>
      <c r="G36" s="156"/>
      <c r="H36" s="156"/>
      <c r="I36" s="156"/>
      <c r="J36" s="156"/>
      <c r="K36" s="156"/>
      <c r="L36" s="156"/>
      <c r="M36" s="156"/>
      <c r="N36" s="157"/>
    </row>
    <row r="37" spans="1:16">
      <c r="A37" s="121"/>
      <c r="B37" s="122"/>
      <c r="C37" s="122"/>
      <c r="D37" s="148" t="s">
        <v>96</v>
      </c>
      <c r="E37" s="140"/>
      <c r="F37" s="140"/>
      <c r="G37" s="140"/>
      <c r="H37" s="140"/>
      <c r="I37" s="140"/>
      <c r="J37" s="140"/>
      <c r="K37" s="140"/>
      <c r="L37" s="140"/>
      <c r="M37" s="140"/>
      <c r="N37" s="141"/>
    </row>
    <row r="38" spans="1:16">
      <c r="A38" s="121"/>
      <c r="B38" s="122"/>
      <c r="C38" s="122"/>
      <c r="D38" s="139" t="s">
        <v>97</v>
      </c>
      <c r="E38" s="140"/>
      <c r="F38" s="140"/>
      <c r="G38" s="140"/>
      <c r="H38" s="140"/>
      <c r="I38" s="140"/>
      <c r="J38" s="140"/>
      <c r="K38" s="140"/>
      <c r="L38" s="140"/>
      <c r="M38" s="140"/>
      <c r="N38" s="141"/>
    </row>
    <row r="39" spans="1:16">
      <c r="A39" s="121"/>
      <c r="B39" s="122"/>
      <c r="C39" s="122"/>
      <c r="D39" s="139" t="s">
        <v>98</v>
      </c>
      <c r="E39" s="140"/>
      <c r="F39" s="140"/>
      <c r="G39" s="140"/>
      <c r="H39" s="140"/>
      <c r="I39" s="140"/>
      <c r="J39" s="140"/>
      <c r="K39" s="140"/>
      <c r="L39" s="140"/>
      <c r="M39" s="140"/>
      <c r="N39" s="141"/>
    </row>
    <row r="40" spans="1:16">
      <c r="A40" s="72" t="s">
        <v>33</v>
      </c>
      <c r="B40" s="111"/>
      <c r="C40" s="73"/>
      <c r="D40" s="83" t="s">
        <v>34</v>
      </c>
      <c r="E40" s="83"/>
      <c r="F40" s="83"/>
      <c r="G40" s="83"/>
      <c r="H40" s="83"/>
      <c r="I40" s="83"/>
      <c r="J40" s="83"/>
      <c r="K40" s="83"/>
      <c r="L40" s="83"/>
      <c r="M40" s="83"/>
      <c r="N40" s="83"/>
    </row>
    <row r="41" spans="1:16" ht="14" customHeight="1">
      <c r="A41" s="130"/>
      <c r="B41" s="131"/>
      <c r="C41" s="131"/>
      <c r="D41" s="136" t="s">
        <v>150</v>
      </c>
      <c r="E41" s="137"/>
      <c r="F41" s="137"/>
      <c r="G41" s="137"/>
      <c r="H41" s="137"/>
      <c r="I41" s="137"/>
      <c r="J41" s="137"/>
      <c r="K41" s="137"/>
      <c r="L41" s="137"/>
      <c r="M41" s="137"/>
      <c r="N41" s="138"/>
    </row>
    <row r="42" spans="1:16" ht="14" customHeight="1">
      <c r="A42" s="130"/>
      <c r="B42" s="131"/>
      <c r="C42" s="131"/>
      <c r="D42" s="139" t="s">
        <v>151</v>
      </c>
      <c r="E42" s="140"/>
      <c r="F42" s="140"/>
      <c r="G42" s="140"/>
      <c r="H42" s="140"/>
      <c r="I42" s="140"/>
      <c r="J42" s="140"/>
      <c r="K42" s="140"/>
      <c r="L42" s="140"/>
      <c r="M42" s="140"/>
      <c r="N42" s="141"/>
    </row>
    <row r="43" spans="1:16" ht="15" customHeight="1">
      <c r="A43" s="130"/>
      <c r="B43" s="131"/>
      <c r="C43" s="131"/>
      <c r="D43" s="139" t="s">
        <v>152</v>
      </c>
      <c r="E43" s="140"/>
      <c r="F43" s="140"/>
      <c r="G43" s="140"/>
      <c r="H43" s="140"/>
      <c r="I43" s="140"/>
      <c r="J43" s="140"/>
      <c r="K43" s="140"/>
      <c r="L43" s="140"/>
      <c r="M43" s="140"/>
      <c r="N43" s="141"/>
    </row>
    <row r="44" spans="1:16" ht="14" customHeight="1">
      <c r="A44" s="130"/>
      <c r="B44" s="131"/>
      <c r="C44" s="131"/>
      <c r="D44" s="139" t="s">
        <v>153</v>
      </c>
      <c r="E44" s="140"/>
      <c r="F44" s="140"/>
      <c r="G44" s="140"/>
      <c r="H44" s="140"/>
      <c r="I44" s="140"/>
      <c r="J44" s="140"/>
      <c r="K44" s="140"/>
      <c r="L44" s="140"/>
      <c r="M44" s="140"/>
      <c r="N44" s="141"/>
    </row>
    <row r="45" spans="1:16" ht="14" customHeight="1">
      <c r="A45" s="130"/>
      <c r="B45" s="131"/>
      <c r="C45" s="131"/>
      <c r="D45" s="139" t="s">
        <v>154</v>
      </c>
      <c r="E45" s="140"/>
      <c r="F45" s="140"/>
      <c r="G45" s="140"/>
      <c r="H45" s="140"/>
      <c r="I45" s="140"/>
      <c r="J45" s="140"/>
      <c r="K45" s="140"/>
      <c r="L45" s="140"/>
      <c r="M45" s="140"/>
      <c r="N45" s="141"/>
    </row>
    <row r="46" spans="1:16" ht="14" customHeight="1">
      <c r="A46" s="130"/>
      <c r="B46" s="131"/>
      <c r="C46" s="131"/>
      <c r="D46" s="148" t="s">
        <v>155</v>
      </c>
      <c r="E46" s="140"/>
      <c r="F46" s="140"/>
      <c r="G46" s="140"/>
      <c r="H46" s="140"/>
      <c r="I46" s="140"/>
      <c r="J46" s="140"/>
      <c r="K46" s="140"/>
      <c r="L46" s="140"/>
      <c r="M46" s="140"/>
      <c r="N46" s="141"/>
    </row>
    <row r="47" spans="1:16" ht="14" customHeight="1">
      <c r="A47" s="130"/>
      <c r="B47" s="131"/>
      <c r="C47" s="131"/>
      <c r="D47" s="149" t="s">
        <v>156</v>
      </c>
      <c r="E47" s="150"/>
      <c r="F47" s="150"/>
      <c r="G47" s="150"/>
      <c r="H47" s="150"/>
      <c r="I47" s="150"/>
      <c r="J47" s="150"/>
      <c r="K47" s="150"/>
      <c r="L47" s="150"/>
      <c r="M47" s="150"/>
      <c r="N47" s="151"/>
    </row>
    <row r="48" spans="1:16" ht="14.25" customHeight="1">
      <c r="A48" s="130"/>
      <c r="B48" s="131"/>
      <c r="C48" s="131"/>
      <c r="D48" s="142" t="s">
        <v>76</v>
      </c>
      <c r="E48" s="143"/>
      <c r="F48" s="143"/>
      <c r="G48" s="143"/>
      <c r="H48" s="143"/>
      <c r="I48" s="143"/>
      <c r="J48" s="143"/>
      <c r="K48" s="143"/>
      <c r="L48" s="143"/>
      <c r="M48" s="143"/>
      <c r="N48" s="144"/>
    </row>
    <row r="49" spans="1:16">
      <c r="A49" s="130"/>
      <c r="B49" s="131"/>
      <c r="C49" s="132"/>
      <c r="D49" s="145" t="s">
        <v>35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</row>
    <row r="50" spans="1:16">
      <c r="A50" s="133"/>
      <c r="B50" s="134"/>
      <c r="C50" s="135"/>
      <c r="D50" s="146" t="s">
        <v>157</v>
      </c>
      <c r="E50" s="147"/>
      <c r="F50" s="147"/>
      <c r="G50" s="147"/>
      <c r="H50" s="147"/>
      <c r="I50" s="147"/>
      <c r="J50" s="147"/>
      <c r="K50" s="147"/>
      <c r="L50" s="147"/>
      <c r="M50" s="147"/>
      <c r="N50" s="147"/>
    </row>
    <row r="51" spans="1:16" s="30" customFormat="1">
      <c r="A51" s="74" t="s">
        <v>64</v>
      </c>
      <c r="B51" s="163"/>
      <c r="C51" s="75"/>
      <c r="D51" s="164" t="s">
        <v>69</v>
      </c>
      <c r="E51" s="165"/>
      <c r="F51" s="165"/>
      <c r="G51" s="165"/>
      <c r="H51" s="165"/>
      <c r="I51" s="165"/>
      <c r="J51" s="165"/>
      <c r="K51" s="165"/>
      <c r="L51" s="165"/>
      <c r="M51" s="165"/>
      <c r="N51" s="166"/>
      <c r="O51" s="29"/>
      <c r="P51" s="29"/>
    </row>
    <row r="52" spans="1:16">
      <c r="A52" s="69" t="s">
        <v>36</v>
      </c>
      <c r="B52" s="70"/>
      <c r="C52" s="167"/>
      <c r="D52" s="168"/>
      <c r="E52" s="169"/>
      <c r="F52" s="169"/>
      <c r="G52" s="170"/>
      <c r="H52" s="170"/>
      <c r="I52" s="170"/>
      <c r="J52" s="170"/>
      <c r="K52" s="169"/>
      <c r="L52" s="169"/>
      <c r="M52" s="170"/>
      <c r="N52" s="171"/>
    </row>
    <row r="53" spans="1:16">
      <c r="A53" s="172" t="s">
        <v>37</v>
      </c>
      <c r="B53" s="173"/>
      <c r="C53" s="11"/>
      <c r="D53" s="12"/>
      <c r="E53" s="12"/>
      <c r="F53" s="13"/>
      <c r="G53" s="176" t="s">
        <v>38</v>
      </c>
      <c r="H53" s="173"/>
      <c r="I53" s="172" t="s">
        <v>39</v>
      </c>
      <c r="J53" s="173"/>
      <c r="K53" s="177" t="s">
        <v>63</v>
      </c>
      <c r="L53" s="178"/>
      <c r="M53" s="183"/>
      <c r="N53" s="184"/>
    </row>
    <row r="54" spans="1:16">
      <c r="A54" s="158"/>
      <c r="B54" s="159"/>
      <c r="C54" s="158" t="s">
        <v>40</v>
      </c>
      <c r="D54" s="162"/>
      <c r="E54" s="162"/>
      <c r="F54" s="159"/>
      <c r="G54" s="162"/>
      <c r="H54" s="159"/>
      <c r="I54" s="158" t="s">
        <v>41</v>
      </c>
      <c r="J54" s="159"/>
      <c r="K54" s="179"/>
      <c r="L54" s="180"/>
      <c r="M54" s="160" t="s">
        <v>42</v>
      </c>
      <c r="N54" s="161"/>
    </row>
    <row r="55" spans="1:16">
      <c r="A55" s="158"/>
      <c r="B55" s="159"/>
      <c r="C55" s="158" t="s">
        <v>43</v>
      </c>
      <c r="D55" s="162"/>
      <c r="E55" s="162"/>
      <c r="F55" s="159"/>
      <c r="G55" s="162"/>
      <c r="H55" s="159"/>
      <c r="I55" s="158" t="s">
        <v>44</v>
      </c>
      <c r="J55" s="159"/>
      <c r="K55" s="179"/>
      <c r="L55" s="180"/>
      <c r="M55" s="160" t="s">
        <v>45</v>
      </c>
      <c r="N55" s="161"/>
    </row>
    <row r="56" spans="1:16">
      <c r="A56" s="158"/>
      <c r="B56" s="159"/>
      <c r="C56" s="158" t="s">
        <v>46</v>
      </c>
      <c r="D56" s="162"/>
      <c r="E56" s="162"/>
      <c r="F56" s="159"/>
      <c r="G56" s="162"/>
      <c r="H56" s="159"/>
      <c r="I56" s="158" t="s">
        <v>47</v>
      </c>
      <c r="J56" s="159"/>
      <c r="K56" s="179"/>
      <c r="L56" s="180"/>
      <c r="M56" s="160"/>
      <c r="N56" s="161"/>
    </row>
    <row r="57" spans="1:16">
      <c r="A57" s="174"/>
      <c r="B57" s="175"/>
      <c r="C57" s="14"/>
      <c r="D57" s="15"/>
      <c r="E57" s="15"/>
      <c r="F57" s="16"/>
      <c r="G57" s="17" t="s">
        <v>48</v>
      </c>
      <c r="H57" s="18" t="s">
        <v>49</v>
      </c>
      <c r="I57" s="19" t="s">
        <v>50</v>
      </c>
      <c r="J57" s="19" t="s">
        <v>51</v>
      </c>
      <c r="K57" s="181"/>
      <c r="L57" s="182"/>
      <c r="M57" s="185"/>
      <c r="N57" s="186"/>
    </row>
    <row r="58" spans="1:16" ht="15">
      <c r="A58" s="187" t="s">
        <v>52</v>
      </c>
      <c r="B58" s="188"/>
      <c r="C58" s="187" t="s">
        <v>53</v>
      </c>
      <c r="D58" s="188"/>
      <c r="E58" s="188"/>
      <c r="F58" s="188"/>
      <c r="G58" s="20" t="s">
        <v>54</v>
      </c>
      <c r="H58" s="21" t="s">
        <v>55</v>
      </c>
      <c r="I58" s="20" t="s">
        <v>56</v>
      </c>
      <c r="J58" s="20" t="s">
        <v>57</v>
      </c>
      <c r="K58" s="187" t="s">
        <v>58</v>
      </c>
      <c r="L58" s="188"/>
      <c r="M58" s="187" t="s">
        <v>59</v>
      </c>
      <c r="N58" s="188"/>
    </row>
    <row r="59" spans="1:16" ht="156.75" customHeight="1">
      <c r="A59" s="77">
        <v>1</v>
      </c>
      <c r="B59" s="78"/>
      <c r="C59" s="193" t="s">
        <v>110</v>
      </c>
      <c r="D59" s="201"/>
      <c r="E59" s="201"/>
      <c r="F59" s="194"/>
      <c r="G59" s="203" t="s">
        <v>124</v>
      </c>
      <c r="H59" s="203" t="s">
        <v>111</v>
      </c>
      <c r="I59" s="40" t="s">
        <v>112</v>
      </c>
      <c r="J59" s="197" t="s">
        <v>100</v>
      </c>
      <c r="K59" s="193" t="s">
        <v>80</v>
      </c>
      <c r="L59" s="194"/>
      <c r="M59" s="189">
        <v>0.13</v>
      </c>
      <c r="N59" s="190"/>
    </row>
    <row r="60" spans="1:16" ht="142.5" customHeight="1">
      <c r="A60" s="199"/>
      <c r="B60" s="200"/>
      <c r="C60" s="195"/>
      <c r="D60" s="202"/>
      <c r="E60" s="202"/>
      <c r="F60" s="196"/>
      <c r="G60" s="204"/>
      <c r="H60" s="204"/>
      <c r="I60" s="40" t="s">
        <v>113</v>
      </c>
      <c r="J60" s="198"/>
      <c r="K60" s="195"/>
      <c r="L60" s="196"/>
      <c r="M60" s="191"/>
      <c r="N60" s="192"/>
    </row>
    <row r="61" spans="1:16" ht="114" customHeight="1">
      <c r="A61" s="77">
        <v>2</v>
      </c>
      <c r="B61" s="78"/>
      <c r="C61" s="193" t="s">
        <v>114</v>
      </c>
      <c r="D61" s="201"/>
      <c r="E61" s="201"/>
      <c r="F61" s="194"/>
      <c r="G61" s="203" t="s">
        <v>125</v>
      </c>
      <c r="H61" s="203" t="s">
        <v>115</v>
      </c>
      <c r="I61" s="40" t="s">
        <v>116</v>
      </c>
      <c r="J61" s="197" t="s">
        <v>100</v>
      </c>
      <c r="K61" s="193" t="s">
        <v>82</v>
      </c>
      <c r="L61" s="194"/>
      <c r="M61" s="189">
        <v>0.18</v>
      </c>
      <c r="N61" s="190"/>
    </row>
    <row r="62" spans="1:16" ht="75">
      <c r="A62" s="199"/>
      <c r="B62" s="200"/>
      <c r="C62" s="195"/>
      <c r="D62" s="202"/>
      <c r="E62" s="202"/>
      <c r="F62" s="196"/>
      <c r="G62" s="204"/>
      <c r="H62" s="204"/>
      <c r="I62" s="40" t="s">
        <v>117</v>
      </c>
      <c r="J62" s="198"/>
      <c r="K62" s="195"/>
      <c r="L62" s="196"/>
      <c r="M62" s="191"/>
      <c r="N62" s="192"/>
    </row>
    <row r="63" spans="1:16" ht="171" customHeight="1">
      <c r="A63" s="77" t="s">
        <v>123</v>
      </c>
      <c r="B63" s="78"/>
      <c r="C63" s="152" t="s">
        <v>118</v>
      </c>
      <c r="D63" s="153"/>
      <c r="E63" s="153"/>
      <c r="F63" s="154"/>
      <c r="G63" s="38" t="s">
        <v>120</v>
      </c>
      <c r="H63" s="43" t="s">
        <v>119</v>
      </c>
      <c r="I63" s="40" t="s">
        <v>128</v>
      </c>
      <c r="J63" s="41" t="s">
        <v>100</v>
      </c>
      <c r="K63" s="209" t="s">
        <v>81</v>
      </c>
      <c r="L63" s="211"/>
      <c r="M63" s="189">
        <v>0.18</v>
      </c>
      <c r="N63" s="190"/>
    </row>
    <row r="64" spans="1:16" ht="325.5" customHeight="1">
      <c r="A64" s="216"/>
      <c r="B64" s="217"/>
      <c r="C64" s="229"/>
      <c r="D64" s="230"/>
      <c r="E64" s="230"/>
      <c r="F64" s="231"/>
      <c r="G64" s="32" t="s">
        <v>121</v>
      </c>
      <c r="H64" s="42"/>
      <c r="I64" s="40" t="s">
        <v>129</v>
      </c>
      <c r="J64" s="41" t="s">
        <v>100</v>
      </c>
      <c r="K64" s="209" t="s">
        <v>77</v>
      </c>
      <c r="L64" s="211"/>
      <c r="M64" s="221"/>
      <c r="N64" s="222"/>
    </row>
    <row r="65" spans="1:14" ht="174" customHeight="1">
      <c r="A65" s="216"/>
      <c r="B65" s="217"/>
      <c r="C65" s="232"/>
      <c r="D65" s="233"/>
      <c r="E65" s="233"/>
      <c r="F65" s="234"/>
      <c r="G65" s="32" t="s">
        <v>122</v>
      </c>
      <c r="H65" s="32"/>
      <c r="I65" s="40" t="s">
        <v>130</v>
      </c>
      <c r="J65" s="41" t="s">
        <v>100</v>
      </c>
      <c r="K65" s="209" t="s">
        <v>78</v>
      </c>
      <c r="L65" s="211"/>
      <c r="M65" s="221"/>
      <c r="N65" s="222"/>
    </row>
    <row r="66" spans="1:14" ht="220.5" customHeight="1">
      <c r="A66" s="216"/>
      <c r="B66" s="217"/>
      <c r="C66" s="226"/>
      <c r="D66" s="227"/>
      <c r="E66" s="227"/>
      <c r="F66" s="228"/>
      <c r="G66" s="32" t="s">
        <v>126</v>
      </c>
      <c r="H66" s="32"/>
      <c r="I66" s="40" t="s">
        <v>131</v>
      </c>
      <c r="J66" s="41" t="s">
        <v>100</v>
      </c>
      <c r="K66" s="209" t="s">
        <v>79</v>
      </c>
      <c r="L66" s="211"/>
      <c r="M66" s="221"/>
      <c r="N66" s="222"/>
    </row>
    <row r="67" spans="1:14" ht="141.75" customHeight="1">
      <c r="A67" s="199"/>
      <c r="B67" s="200"/>
      <c r="C67" s="223"/>
      <c r="D67" s="223"/>
      <c r="E67" s="223"/>
      <c r="F67" s="223"/>
      <c r="G67" s="32" t="s">
        <v>127</v>
      </c>
      <c r="H67" s="39"/>
      <c r="I67" s="40" t="s">
        <v>132</v>
      </c>
      <c r="J67" s="44" t="s">
        <v>100</v>
      </c>
      <c r="K67" s="209" t="s">
        <v>83</v>
      </c>
      <c r="L67" s="211"/>
      <c r="M67" s="191"/>
      <c r="N67" s="192"/>
    </row>
    <row r="68" spans="1:14">
      <c r="A68" s="213">
        <v>8</v>
      </c>
      <c r="B68" s="213"/>
      <c r="C68" s="205" t="s">
        <v>60</v>
      </c>
      <c r="D68" s="206"/>
      <c r="E68" s="206"/>
      <c r="F68" s="206"/>
      <c r="G68" s="206"/>
      <c r="H68" s="206"/>
      <c r="I68" s="206"/>
      <c r="J68" s="206"/>
      <c r="K68" s="206"/>
      <c r="L68" s="206"/>
      <c r="M68" s="214"/>
      <c r="N68" s="215"/>
    </row>
    <row r="69" spans="1:14" ht="95.25" customHeight="1">
      <c r="A69" s="77" t="s">
        <v>133</v>
      </c>
      <c r="B69" s="78"/>
      <c r="C69" s="193" t="s">
        <v>134</v>
      </c>
      <c r="D69" s="201"/>
      <c r="E69" s="201"/>
      <c r="F69" s="194"/>
      <c r="G69" s="32" t="s">
        <v>135</v>
      </c>
      <c r="H69" s="40" t="s">
        <v>141</v>
      </c>
      <c r="I69" s="40" t="s">
        <v>142</v>
      </c>
      <c r="J69" s="44" t="s">
        <v>100</v>
      </c>
      <c r="K69" s="209" t="s">
        <v>84</v>
      </c>
      <c r="L69" s="211"/>
      <c r="M69" s="189">
        <v>0.23</v>
      </c>
      <c r="N69" s="190"/>
    </row>
    <row r="70" spans="1:14" ht="102" customHeight="1">
      <c r="A70" s="216"/>
      <c r="B70" s="217"/>
      <c r="C70" s="218"/>
      <c r="D70" s="219"/>
      <c r="E70" s="219"/>
      <c r="F70" s="220"/>
      <c r="G70" s="32" t="s">
        <v>136</v>
      </c>
      <c r="H70" s="33"/>
      <c r="I70" s="40" t="s">
        <v>143</v>
      </c>
      <c r="J70" s="34"/>
      <c r="K70" s="209" t="s">
        <v>85</v>
      </c>
      <c r="L70" s="211"/>
      <c r="M70" s="221"/>
      <c r="N70" s="222"/>
    </row>
    <row r="71" spans="1:14" ht="145.5" customHeight="1">
      <c r="A71" s="216"/>
      <c r="B71" s="217"/>
      <c r="C71" s="218"/>
      <c r="D71" s="219"/>
      <c r="E71" s="219"/>
      <c r="F71" s="220"/>
      <c r="G71" s="32" t="s">
        <v>137</v>
      </c>
      <c r="H71" s="33"/>
      <c r="I71" s="40" t="s">
        <v>144</v>
      </c>
      <c r="J71" s="34"/>
      <c r="K71" s="223" t="s">
        <v>86</v>
      </c>
      <c r="L71" s="224"/>
      <c r="M71" s="221"/>
      <c r="N71" s="222"/>
    </row>
    <row r="72" spans="1:14" ht="170.25" customHeight="1">
      <c r="A72" s="216"/>
      <c r="B72" s="217"/>
      <c r="C72" s="218"/>
      <c r="D72" s="219"/>
      <c r="E72" s="219"/>
      <c r="F72" s="220"/>
      <c r="G72" s="32" t="s">
        <v>138</v>
      </c>
      <c r="H72" s="33"/>
      <c r="I72" s="40" t="s">
        <v>145</v>
      </c>
      <c r="J72" s="34"/>
      <c r="K72" s="209" t="s">
        <v>87</v>
      </c>
      <c r="L72" s="225"/>
      <c r="M72" s="221"/>
      <c r="N72" s="222"/>
    </row>
    <row r="73" spans="1:14" ht="111" customHeight="1">
      <c r="A73" s="216"/>
      <c r="B73" s="217"/>
      <c r="C73" s="218"/>
      <c r="D73" s="219"/>
      <c r="E73" s="219"/>
      <c r="F73" s="220"/>
      <c r="G73" s="32" t="s">
        <v>139</v>
      </c>
      <c r="H73" s="33"/>
      <c r="I73" s="40" t="s">
        <v>146</v>
      </c>
      <c r="J73" s="34"/>
      <c r="K73" s="209" t="s">
        <v>88</v>
      </c>
      <c r="L73" s="211"/>
      <c r="M73" s="221"/>
      <c r="N73" s="222"/>
    </row>
    <row r="74" spans="1:14" ht="150">
      <c r="A74" s="199"/>
      <c r="B74" s="200"/>
      <c r="C74" s="195"/>
      <c r="D74" s="202"/>
      <c r="E74" s="202"/>
      <c r="F74" s="196"/>
      <c r="G74" s="35" t="s">
        <v>140</v>
      </c>
      <c r="H74" s="36"/>
      <c r="I74" s="45" t="s">
        <v>147</v>
      </c>
      <c r="J74" s="37"/>
      <c r="K74" s="209" t="s">
        <v>89</v>
      </c>
      <c r="L74" s="211"/>
      <c r="M74" s="191"/>
      <c r="N74" s="192"/>
    </row>
    <row r="75" spans="1:14" ht="201.75" customHeight="1">
      <c r="A75" s="77">
        <v>15</v>
      </c>
      <c r="B75" s="78"/>
      <c r="C75" s="209" t="s">
        <v>158</v>
      </c>
      <c r="D75" s="210"/>
      <c r="E75" s="210"/>
      <c r="F75" s="211"/>
      <c r="G75" s="46" t="s">
        <v>90</v>
      </c>
      <c r="H75" s="47" t="s">
        <v>148</v>
      </c>
      <c r="I75" s="45" t="s">
        <v>149</v>
      </c>
      <c r="J75" s="48" t="s">
        <v>100</v>
      </c>
      <c r="K75" s="209" t="s">
        <v>91</v>
      </c>
      <c r="L75" s="211"/>
      <c r="M75" s="212">
        <v>0.28000000000000003</v>
      </c>
      <c r="N75" s="212"/>
    </row>
    <row r="76" spans="1:14">
      <c r="A76" s="188">
        <v>16</v>
      </c>
      <c r="B76" s="188"/>
      <c r="C76" s="205" t="s">
        <v>61</v>
      </c>
      <c r="D76" s="206"/>
      <c r="E76" s="206"/>
      <c r="F76" s="206"/>
      <c r="G76" s="206"/>
      <c r="H76" s="206"/>
      <c r="I76" s="206"/>
      <c r="J76" s="206"/>
      <c r="K76" s="206"/>
      <c r="L76" s="207"/>
      <c r="M76" s="208"/>
      <c r="N76" s="188"/>
    </row>
    <row r="77" spans="1:14">
      <c r="M77" s="22"/>
    </row>
  </sheetData>
  <mergeCells count="145">
    <mergeCell ref="M63:N67"/>
    <mergeCell ref="M69:N74"/>
    <mergeCell ref="A61:B62"/>
    <mergeCell ref="C61:F62"/>
    <mergeCell ref="J61:J62"/>
    <mergeCell ref="K61:L62"/>
    <mergeCell ref="M61:N62"/>
    <mergeCell ref="H61:H62"/>
    <mergeCell ref="G61:G62"/>
    <mergeCell ref="K74:L74"/>
    <mergeCell ref="K64:L64"/>
    <mergeCell ref="K65:L65"/>
    <mergeCell ref="K70:L70"/>
    <mergeCell ref="K71:L71"/>
    <mergeCell ref="K72:L72"/>
    <mergeCell ref="K73:L73"/>
    <mergeCell ref="C67:F67"/>
    <mergeCell ref="K67:L67"/>
    <mergeCell ref="K63:L63"/>
    <mergeCell ref="C66:F66"/>
    <mergeCell ref="K66:L66"/>
    <mergeCell ref="A63:B67"/>
    <mergeCell ref="C63:F65"/>
    <mergeCell ref="A76:B76"/>
    <mergeCell ref="C76:L76"/>
    <mergeCell ref="M76:N76"/>
    <mergeCell ref="A75:B75"/>
    <mergeCell ref="C75:F75"/>
    <mergeCell ref="K75:L75"/>
    <mergeCell ref="M75:N75"/>
    <mergeCell ref="A68:B68"/>
    <mergeCell ref="C68:L68"/>
    <mergeCell ref="M68:N68"/>
    <mergeCell ref="K69:L69"/>
    <mergeCell ref="A69:B74"/>
    <mergeCell ref="C69:F74"/>
    <mergeCell ref="A58:B58"/>
    <mergeCell ref="C58:F58"/>
    <mergeCell ref="K58:L58"/>
    <mergeCell ref="M58:N58"/>
    <mergeCell ref="M59:N60"/>
    <mergeCell ref="K59:L60"/>
    <mergeCell ref="J59:J60"/>
    <mergeCell ref="A59:B60"/>
    <mergeCell ref="C59:F60"/>
    <mergeCell ref="G59:G60"/>
    <mergeCell ref="H59:H60"/>
    <mergeCell ref="I54:J54"/>
    <mergeCell ref="M54:N54"/>
    <mergeCell ref="C55:F55"/>
    <mergeCell ref="I55:J55"/>
    <mergeCell ref="M55:N55"/>
    <mergeCell ref="C56:F56"/>
    <mergeCell ref="I56:J56"/>
    <mergeCell ref="M56:N56"/>
    <mergeCell ref="A51:C51"/>
    <mergeCell ref="D51:N51"/>
    <mergeCell ref="A52:C52"/>
    <mergeCell ref="D52:N52"/>
    <mergeCell ref="A53:B57"/>
    <mergeCell ref="G53:H56"/>
    <mergeCell ref="I53:J53"/>
    <mergeCell ref="K53:L57"/>
    <mergeCell ref="M53:N53"/>
    <mergeCell ref="C54:F54"/>
    <mergeCell ref="M57:N57"/>
    <mergeCell ref="F28:N28"/>
    <mergeCell ref="A40:C50"/>
    <mergeCell ref="D40:N40"/>
    <mergeCell ref="D41:N41"/>
    <mergeCell ref="D42:N42"/>
    <mergeCell ref="D43:N43"/>
    <mergeCell ref="D44:N44"/>
    <mergeCell ref="D48:N48"/>
    <mergeCell ref="D49:N49"/>
    <mergeCell ref="D50:N50"/>
    <mergeCell ref="D45:N45"/>
    <mergeCell ref="D46:N46"/>
    <mergeCell ref="D47:N47"/>
    <mergeCell ref="A33:C33"/>
    <mergeCell ref="D33:N33"/>
    <mergeCell ref="D37:N37"/>
    <mergeCell ref="D38:N38"/>
    <mergeCell ref="D39:N39"/>
    <mergeCell ref="A34:C39"/>
    <mergeCell ref="D34:N34"/>
    <mergeCell ref="D35:N35"/>
    <mergeCell ref="D36:N36"/>
    <mergeCell ref="D27:E27"/>
    <mergeCell ref="D28:E28"/>
    <mergeCell ref="D29:N29"/>
    <mergeCell ref="A30:C32"/>
    <mergeCell ref="D30:E30"/>
    <mergeCell ref="K30:N32"/>
    <mergeCell ref="D31:E31"/>
    <mergeCell ref="D32:E32"/>
    <mergeCell ref="A15:C29"/>
    <mergeCell ref="D15:E15"/>
    <mergeCell ref="F15:N15"/>
    <mergeCell ref="D16:E16"/>
    <mergeCell ref="F16:N16"/>
    <mergeCell ref="D17:E17"/>
    <mergeCell ref="F17:N17"/>
    <mergeCell ref="D18:E18"/>
    <mergeCell ref="F18:N18"/>
    <mergeCell ref="D23:N23"/>
    <mergeCell ref="D24:E24"/>
    <mergeCell ref="F24:N24"/>
    <mergeCell ref="F27:N27"/>
    <mergeCell ref="D26:E26"/>
    <mergeCell ref="D25:E25"/>
    <mergeCell ref="F25:N25"/>
    <mergeCell ref="G9:H9"/>
    <mergeCell ref="K9:L9"/>
    <mergeCell ref="M9:N9"/>
    <mergeCell ref="A10:D10"/>
    <mergeCell ref="E10:G10"/>
    <mergeCell ref="H10:J10"/>
    <mergeCell ref="K10:N10"/>
    <mergeCell ref="D19:E19"/>
    <mergeCell ref="F26:N26"/>
    <mergeCell ref="F19:N19"/>
    <mergeCell ref="D20:N20"/>
    <mergeCell ref="D21:E21"/>
    <mergeCell ref="F21:N21"/>
    <mergeCell ref="D22:E22"/>
    <mergeCell ref="F22:N22"/>
    <mergeCell ref="A11:D13"/>
    <mergeCell ref="E11:G13"/>
    <mergeCell ref="H11:J13"/>
    <mergeCell ref="K11:N13"/>
    <mergeCell ref="A14:C14"/>
    <mergeCell ref="D14:N14"/>
    <mergeCell ref="A9:D9"/>
    <mergeCell ref="E9:F9"/>
    <mergeCell ref="C1:N2"/>
    <mergeCell ref="C3:N4"/>
    <mergeCell ref="C5:N6"/>
    <mergeCell ref="A7:N7"/>
    <mergeCell ref="A8:D8"/>
    <mergeCell ref="E8:F8"/>
    <mergeCell ref="G8:H8"/>
    <mergeCell ref="I8:J8"/>
    <mergeCell ref="K8:L8"/>
    <mergeCell ref="M8:N8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"/>
  <sheetViews>
    <sheetView tabSelected="1" workbookViewId="0">
      <selection activeCell="I9" sqref="I9"/>
    </sheetView>
  </sheetViews>
  <sheetFormatPr baseColWidth="10" defaultColWidth="10.83203125" defaultRowHeight="16"/>
  <cols>
    <col min="1" max="2" width="11.5" style="24" customWidth="1"/>
    <col min="3" max="4" width="11.5" style="25" customWidth="1"/>
    <col min="5" max="5" width="11.5" style="26" customWidth="1"/>
    <col min="6" max="9" width="11.5" style="24" customWidth="1"/>
    <col min="10" max="16384" width="10.83203125" style="24"/>
  </cols>
  <sheetData>
    <row r="1" spans="1:9">
      <c r="A1" s="23"/>
    </row>
    <row r="2" spans="1:9" s="27" customFormat="1" ht="30">
      <c r="A2" s="49" t="s">
        <v>62</v>
      </c>
      <c r="B2" s="49" t="s">
        <v>159</v>
      </c>
      <c r="C2" s="49" t="s">
        <v>160</v>
      </c>
      <c r="D2" s="49" t="s">
        <v>161</v>
      </c>
      <c r="E2" s="49" t="s">
        <v>162</v>
      </c>
      <c r="F2" s="49" t="s">
        <v>163</v>
      </c>
      <c r="G2" s="49" t="s">
        <v>164</v>
      </c>
      <c r="H2" s="49" t="s">
        <v>165</v>
      </c>
      <c r="I2" s="49" t="s">
        <v>166</v>
      </c>
    </row>
    <row r="3" spans="1:9">
      <c r="A3" s="49" t="s">
        <v>25</v>
      </c>
      <c r="B3" s="50">
        <v>0.05</v>
      </c>
      <c r="C3" s="51" t="s">
        <v>167</v>
      </c>
      <c r="D3" s="51" t="s">
        <v>168</v>
      </c>
      <c r="E3" s="50">
        <v>0.01</v>
      </c>
      <c r="F3" s="50">
        <v>0.05</v>
      </c>
      <c r="G3" s="52">
        <v>0.01</v>
      </c>
      <c r="H3" s="52">
        <v>0.01</v>
      </c>
      <c r="I3" s="52">
        <f>SUM(B3:H3)</f>
        <v>0.13</v>
      </c>
    </row>
    <row r="4" spans="1:9">
      <c r="A4" s="49" t="s">
        <v>26</v>
      </c>
      <c r="B4" s="50">
        <v>0.1</v>
      </c>
      <c r="C4" s="51" t="s">
        <v>167</v>
      </c>
      <c r="D4" s="51" t="s">
        <v>168</v>
      </c>
      <c r="E4" s="50">
        <v>0.01</v>
      </c>
      <c r="F4" s="50">
        <v>0.05</v>
      </c>
      <c r="G4" s="52">
        <v>0.01</v>
      </c>
      <c r="H4" s="52">
        <v>0.01</v>
      </c>
      <c r="I4" s="52">
        <f t="shared" ref="I4:I7" si="0">SUM(B4:H4)</f>
        <v>0.18000000000000002</v>
      </c>
    </row>
    <row r="5" spans="1:9">
      <c r="A5" s="49" t="s">
        <v>27</v>
      </c>
      <c r="B5" s="50">
        <v>0.1</v>
      </c>
      <c r="C5" s="51" t="s">
        <v>167</v>
      </c>
      <c r="D5" s="51" t="s">
        <v>168</v>
      </c>
      <c r="E5" s="50">
        <v>0.01</v>
      </c>
      <c r="F5" s="50">
        <v>0.05</v>
      </c>
      <c r="G5" s="52">
        <v>0.01</v>
      </c>
      <c r="H5" s="52">
        <v>0.01</v>
      </c>
      <c r="I5" s="52">
        <f t="shared" si="0"/>
        <v>0.18000000000000002</v>
      </c>
    </row>
    <row r="6" spans="1:9">
      <c r="A6" s="49" t="s">
        <v>28</v>
      </c>
      <c r="B6" s="51" t="s">
        <v>168</v>
      </c>
      <c r="C6" s="50">
        <v>0.1</v>
      </c>
      <c r="D6" s="50">
        <v>0.1</v>
      </c>
      <c r="E6" s="50">
        <v>0.01</v>
      </c>
      <c r="F6" s="51" t="s">
        <v>168</v>
      </c>
      <c r="G6" s="52">
        <v>0.01</v>
      </c>
      <c r="H6" s="52">
        <v>0.01</v>
      </c>
      <c r="I6" s="52">
        <f t="shared" si="0"/>
        <v>0.23000000000000004</v>
      </c>
    </row>
    <row r="7" spans="1:9">
      <c r="A7" s="49" t="s">
        <v>29</v>
      </c>
      <c r="B7" s="51" t="s">
        <v>168</v>
      </c>
      <c r="C7" s="50">
        <v>0.15</v>
      </c>
      <c r="D7" s="50">
        <v>0.1</v>
      </c>
      <c r="E7" s="50">
        <v>0.01</v>
      </c>
      <c r="F7" s="51" t="s">
        <v>168</v>
      </c>
      <c r="G7" s="52">
        <v>0.01</v>
      </c>
      <c r="H7" s="52">
        <v>0.01</v>
      </c>
      <c r="I7" s="52">
        <f t="shared" si="0"/>
        <v>0.28000000000000003</v>
      </c>
    </row>
    <row r="8" spans="1:9" s="23" customFormat="1" ht="30">
      <c r="A8" s="49" t="s">
        <v>166</v>
      </c>
      <c r="B8" s="53">
        <f>SUM(B3:B7)</f>
        <v>0.25</v>
      </c>
      <c r="C8" s="53">
        <f t="shared" ref="C8:H8" si="1">SUM(C3:C7)</f>
        <v>0.25</v>
      </c>
      <c r="D8" s="53">
        <f t="shared" si="1"/>
        <v>0.2</v>
      </c>
      <c r="E8" s="53">
        <f t="shared" si="1"/>
        <v>0.05</v>
      </c>
      <c r="F8" s="53">
        <f t="shared" si="1"/>
        <v>0.15000000000000002</v>
      </c>
      <c r="G8" s="53">
        <f t="shared" si="1"/>
        <v>0.05</v>
      </c>
      <c r="H8" s="53">
        <f t="shared" si="1"/>
        <v>0.05</v>
      </c>
      <c r="I8" s="53">
        <f>SUM(B8:H8)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RPS</vt:lpstr>
      <vt:lpstr>penentuan bobot tugas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2021-07-06T13:31:57Z</dcterms:created>
  <dcterms:modified xsi:type="dcterms:W3CDTF">2023-07-28T14:04:12Z</dcterms:modified>
</cp:coreProperties>
</file>